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uevos criterios CNA pregrado\Docs Finales\"/>
    </mc:Choice>
  </mc:AlternateContent>
  <bookViews>
    <workbookView xWindow="0" yWindow="0" windowWidth="21600" windowHeight="9735"/>
  </bookViews>
  <sheets>
    <sheet name="Matricula nueva 1er año" sheetId="1" r:id="rId1"/>
    <sheet name="Caracterizacion estudiantes" sheetId="3" r:id="rId2"/>
    <sheet name="Progresión" sheetId="2" r:id="rId3"/>
    <sheet name="Tiempo real titulacion" sheetId="4" r:id="rId4"/>
    <sheet name="Empleabilidad laboral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15" i="5" l="1"/>
  <c r="AZ15" i="5"/>
  <c r="AX15" i="5"/>
  <c r="Q26" i="2" l="1"/>
  <c r="O24" i="2"/>
  <c r="AI29" i="2"/>
  <c r="AI28" i="2"/>
  <c r="AI27" i="2"/>
  <c r="AI26" i="2"/>
  <c r="AI25" i="2"/>
  <c r="AI24" i="2"/>
  <c r="AG29" i="2"/>
  <c r="AG28" i="2"/>
  <c r="AG27" i="2"/>
  <c r="AG26" i="2"/>
  <c r="AG25" i="2"/>
  <c r="AG24" i="2"/>
  <c r="AE29" i="2"/>
  <c r="AE28" i="2"/>
  <c r="AE27" i="2"/>
  <c r="AE26" i="2"/>
  <c r="AE25" i="2"/>
  <c r="AE24" i="2"/>
  <c r="AC29" i="2"/>
  <c r="AC28" i="2"/>
  <c r="AC27" i="2"/>
  <c r="AC26" i="2"/>
  <c r="AC25" i="2"/>
  <c r="AC24" i="2"/>
  <c r="AA29" i="2"/>
  <c r="AA28" i="2"/>
  <c r="AA27" i="2"/>
  <c r="AA26" i="2"/>
  <c r="AA25" i="2"/>
  <c r="AA24" i="2"/>
  <c r="Y29" i="2"/>
  <c r="Y28" i="2"/>
  <c r="Y27" i="2"/>
  <c r="Y26" i="2"/>
  <c r="Y25" i="2"/>
  <c r="Y24" i="2"/>
  <c r="W29" i="2"/>
  <c r="W28" i="2"/>
  <c r="W27" i="2"/>
  <c r="W26" i="2"/>
  <c r="W25" i="2"/>
  <c r="W24" i="2"/>
  <c r="U29" i="2"/>
  <c r="U28" i="2"/>
  <c r="U27" i="2"/>
  <c r="U26" i="2"/>
  <c r="U25" i="2"/>
  <c r="U24" i="2"/>
  <c r="S29" i="2"/>
  <c r="S28" i="2"/>
  <c r="S27" i="2"/>
  <c r="S26" i="2"/>
  <c r="S25" i="2"/>
  <c r="S24" i="2"/>
  <c r="Q29" i="2"/>
  <c r="Q28" i="2"/>
  <c r="Q27" i="2"/>
  <c r="Q25" i="2"/>
  <c r="Q24" i="2"/>
  <c r="O29" i="2"/>
  <c r="O28" i="2"/>
  <c r="O27" i="2"/>
  <c r="O26" i="2"/>
  <c r="O25" i="2"/>
  <c r="M30" i="2"/>
  <c r="M29" i="2"/>
  <c r="M28" i="2"/>
  <c r="M27" i="2"/>
  <c r="M26" i="2"/>
  <c r="M25" i="2"/>
  <c r="M24" i="2"/>
  <c r="K31" i="2"/>
  <c r="K30" i="2"/>
  <c r="K29" i="2"/>
  <c r="K28" i="2"/>
  <c r="K27" i="2"/>
  <c r="K26" i="2"/>
  <c r="K25" i="2"/>
  <c r="K24" i="2"/>
  <c r="I32" i="2"/>
  <c r="I31" i="2"/>
  <c r="I30" i="2"/>
  <c r="I29" i="2"/>
  <c r="I28" i="2"/>
  <c r="I27" i="2"/>
  <c r="I26" i="2"/>
  <c r="I25" i="2"/>
  <c r="I24" i="2"/>
  <c r="G33" i="2"/>
  <c r="G32" i="2"/>
  <c r="G31" i="2"/>
  <c r="G30" i="2"/>
  <c r="G29" i="2"/>
  <c r="G28" i="2"/>
  <c r="G27" i="2"/>
  <c r="G26" i="2"/>
  <c r="G25" i="2"/>
  <c r="G24" i="2"/>
  <c r="AI19" i="2"/>
  <c r="AI18" i="2"/>
  <c r="AI17" i="2"/>
  <c r="AI16" i="2"/>
  <c r="AI15" i="2"/>
  <c r="AG19" i="2"/>
  <c r="AG18" i="2"/>
  <c r="AG17" i="2"/>
  <c r="AG16" i="2"/>
  <c r="AG15" i="2"/>
  <c r="AE19" i="2"/>
  <c r="AE18" i="2"/>
  <c r="AE17" i="2"/>
  <c r="AE16" i="2"/>
  <c r="AE15" i="2"/>
  <c r="AC19" i="2"/>
  <c r="AC18" i="2"/>
  <c r="AC17" i="2"/>
  <c r="AC16" i="2"/>
  <c r="AC15" i="2"/>
  <c r="AA19" i="2"/>
  <c r="AA18" i="2"/>
  <c r="AA17" i="2"/>
  <c r="AA16" i="2"/>
  <c r="AA15" i="2"/>
  <c r="Y19" i="2"/>
  <c r="Y18" i="2"/>
  <c r="Y17" i="2"/>
  <c r="Y16" i="2"/>
  <c r="Y15" i="2"/>
  <c r="W19" i="2"/>
  <c r="W18" i="2"/>
  <c r="W17" i="2"/>
  <c r="W16" i="2"/>
  <c r="W15" i="2"/>
  <c r="U19" i="2"/>
  <c r="U18" i="2"/>
  <c r="U17" i="2"/>
  <c r="U16" i="2"/>
  <c r="U15" i="2"/>
  <c r="S19" i="2"/>
  <c r="S18" i="2"/>
  <c r="S17" i="2"/>
  <c r="S16" i="2"/>
  <c r="S15" i="2"/>
  <c r="Q19" i="2"/>
  <c r="Q18" i="2"/>
  <c r="Q17" i="2"/>
  <c r="Q16" i="2"/>
  <c r="Q15" i="2"/>
  <c r="O19" i="2"/>
  <c r="O18" i="2"/>
  <c r="O17" i="2"/>
  <c r="O16" i="2"/>
  <c r="O15" i="2"/>
  <c r="M20" i="2"/>
  <c r="M19" i="2"/>
  <c r="M18" i="2"/>
  <c r="M17" i="2"/>
  <c r="M16" i="2"/>
  <c r="M15" i="2"/>
  <c r="K21" i="2"/>
  <c r="K20" i="2"/>
  <c r="K19" i="2"/>
  <c r="K18" i="2"/>
  <c r="K17" i="2"/>
  <c r="K16" i="2"/>
  <c r="K15" i="2"/>
  <c r="I22" i="2"/>
  <c r="I21" i="2"/>
  <c r="I20" i="2"/>
  <c r="I19" i="2"/>
  <c r="I18" i="2"/>
  <c r="I17" i="2"/>
  <c r="I16" i="2"/>
  <c r="I15" i="2"/>
  <c r="G23" i="2"/>
  <c r="G22" i="2"/>
  <c r="G21" i="2"/>
  <c r="G20" i="2"/>
  <c r="G19" i="2"/>
  <c r="G18" i="2"/>
  <c r="G17" i="2"/>
  <c r="G16" i="2"/>
  <c r="G15" i="2"/>
  <c r="G14" i="2"/>
  <c r="AI14" i="2"/>
  <c r="AG14" i="2"/>
  <c r="AE14" i="2"/>
  <c r="AC14" i="2"/>
  <c r="AA14" i="2"/>
  <c r="Y14" i="2"/>
  <c r="W14" i="2"/>
  <c r="U14" i="2"/>
  <c r="S14" i="2"/>
  <c r="Q14" i="2"/>
  <c r="O14" i="2"/>
  <c r="M14" i="2"/>
  <c r="K14" i="2"/>
  <c r="I14" i="2"/>
  <c r="AY18" i="5" l="1"/>
  <c r="AW18" i="5"/>
  <c r="AV18" i="5"/>
  <c r="AT18" i="5"/>
  <c r="AZ18" i="5" s="1"/>
  <c r="AR18" i="5"/>
  <c r="AZ17" i="5"/>
  <c r="BA17" i="5" s="1"/>
  <c r="AX17" i="5"/>
  <c r="AU17" i="5"/>
  <c r="AZ16" i="5"/>
  <c r="BA16" i="5" s="1"/>
  <c r="AX16" i="5"/>
  <c r="AU16" i="5"/>
  <c r="AU15" i="5"/>
  <c r="AO18" i="5"/>
  <c r="AM18" i="5"/>
  <c r="AL18" i="5"/>
  <c r="AJ18" i="5"/>
  <c r="AH18" i="5"/>
  <c r="AE18" i="5"/>
  <c r="AC18" i="5"/>
  <c r="AB18" i="5"/>
  <c r="Z18" i="5"/>
  <c r="X18" i="5"/>
  <c r="AP17" i="5"/>
  <c r="AQ17" i="5" s="1"/>
  <c r="AN17" i="5"/>
  <c r="AK17" i="5"/>
  <c r="AF17" i="5"/>
  <c r="AG17" i="5" s="1"/>
  <c r="AD17" i="5"/>
  <c r="AA17" i="5"/>
  <c r="AP16" i="5"/>
  <c r="AQ16" i="5" s="1"/>
  <c r="AN16" i="5"/>
  <c r="AK16" i="5"/>
  <c r="AF16" i="5"/>
  <c r="AG16" i="5" s="1"/>
  <c r="AD16" i="5"/>
  <c r="AA16" i="5"/>
  <c r="AP15" i="5"/>
  <c r="AQ15" i="5" s="1"/>
  <c r="AN15" i="5"/>
  <c r="AK15" i="5"/>
  <c r="AF15" i="5"/>
  <c r="AG15" i="5" s="1"/>
  <c r="AD15" i="5"/>
  <c r="AA15" i="5"/>
  <c r="U18" i="5"/>
  <c r="S18" i="5"/>
  <c r="R18" i="5"/>
  <c r="P18" i="5"/>
  <c r="N18" i="5"/>
  <c r="V17" i="5"/>
  <c r="W17" i="5" s="1"/>
  <c r="T17" i="5"/>
  <c r="Q17" i="5"/>
  <c r="V16" i="5"/>
  <c r="W16" i="5" s="1"/>
  <c r="T16" i="5"/>
  <c r="Q16" i="5"/>
  <c r="V15" i="5"/>
  <c r="W15" i="5" s="1"/>
  <c r="T15" i="5"/>
  <c r="Q15" i="5"/>
  <c r="K18" i="5"/>
  <c r="H18" i="5"/>
  <c r="I18" i="5"/>
  <c r="D18" i="5"/>
  <c r="F18" i="5"/>
  <c r="L16" i="5"/>
  <c r="M16" i="5" s="1"/>
  <c r="L17" i="5"/>
  <c r="M17" i="5" s="1"/>
  <c r="L15" i="5"/>
  <c r="M15" i="5" s="1"/>
  <c r="J16" i="5"/>
  <c r="J17" i="5"/>
  <c r="G15" i="5"/>
  <c r="J15" i="5"/>
  <c r="G16" i="5"/>
  <c r="G17" i="5"/>
  <c r="G18" i="5" l="1"/>
  <c r="BA18" i="5"/>
  <c r="AF18" i="5"/>
  <c r="AG18" i="5" s="1"/>
  <c r="AN18" i="5"/>
  <c r="AP18" i="5"/>
  <c r="AQ18" i="5" s="1"/>
  <c r="AD18" i="5"/>
  <c r="AX18" i="5"/>
  <c r="AA18" i="5"/>
  <c r="T18" i="5"/>
  <c r="V18" i="5"/>
  <c r="W18" i="5" s="1"/>
  <c r="AU18" i="5"/>
  <c r="AK18" i="5"/>
  <c r="Q18" i="5"/>
  <c r="J18" i="5"/>
  <c r="L18" i="5"/>
  <c r="M18" i="5" s="1"/>
  <c r="E18" i="4"/>
  <c r="F18" i="4"/>
  <c r="G18" i="4"/>
  <c r="H18" i="4"/>
  <c r="D18" i="4"/>
  <c r="I15" i="4"/>
  <c r="I16" i="4"/>
  <c r="I17" i="4"/>
  <c r="I14" i="4"/>
  <c r="I18" i="4" s="1"/>
  <c r="F34" i="2" l="1"/>
  <c r="H34" i="2"/>
  <c r="J34" i="2"/>
  <c r="L34" i="2"/>
  <c r="N34" i="2"/>
  <c r="P34" i="2"/>
  <c r="R34" i="2"/>
  <c r="T34" i="2"/>
  <c r="V34" i="2"/>
  <c r="X34" i="2"/>
  <c r="Z34" i="2"/>
  <c r="AB34" i="2"/>
  <c r="AD34" i="2"/>
  <c r="AF34" i="2"/>
  <c r="AH34" i="2"/>
  <c r="E34" i="2"/>
  <c r="Q34" i="2" l="1"/>
  <c r="Y34" i="2"/>
  <c r="U34" i="2"/>
  <c r="AE34" i="2"/>
  <c r="S34" i="2"/>
  <c r="AA34" i="2"/>
  <c r="AI34" i="2"/>
  <c r="G34" i="2"/>
  <c r="K34" i="2"/>
  <c r="O34" i="2"/>
  <c r="W34" i="2"/>
  <c r="I34" i="2"/>
  <c r="M34" i="2"/>
  <c r="AC34" i="2"/>
  <c r="AG34" i="2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D17" i="3"/>
  <c r="AJ17" i="1"/>
  <c r="AI17" i="1"/>
  <c r="AH17" i="1"/>
  <c r="AG17" i="1"/>
  <c r="AF17" i="1"/>
  <c r="AC17" i="1"/>
  <c r="AB17" i="1"/>
  <c r="AA17" i="1"/>
  <c r="Z17" i="1"/>
  <c r="Y17" i="1"/>
  <c r="V17" i="1"/>
  <c r="U17" i="1"/>
  <c r="T17" i="1"/>
  <c r="S17" i="1"/>
  <c r="R17" i="1"/>
  <c r="O17" i="1"/>
  <c r="N17" i="1"/>
  <c r="M17" i="1"/>
  <c r="L17" i="1"/>
  <c r="K17" i="1"/>
  <c r="AK14" i="1"/>
  <c r="AK15" i="1"/>
  <c r="AL15" i="1" s="1"/>
  <c r="AK16" i="1"/>
  <c r="AL16" i="1" s="1"/>
  <c r="AD14" i="1"/>
  <c r="AE14" i="1" s="1"/>
  <c r="AD15" i="1"/>
  <c r="AE15" i="1" s="1"/>
  <c r="AD16" i="1"/>
  <c r="W14" i="1"/>
  <c r="W15" i="1"/>
  <c r="X15" i="1" s="1"/>
  <c r="W16" i="1"/>
  <c r="X16" i="1" s="1"/>
  <c r="P14" i="1"/>
  <c r="P15" i="1"/>
  <c r="P16" i="1"/>
  <c r="Q16" i="1" s="1"/>
  <c r="I14" i="1"/>
  <c r="J14" i="1" s="1"/>
  <c r="I15" i="1"/>
  <c r="I16" i="1"/>
  <c r="E17" i="1"/>
  <c r="F17" i="1"/>
  <c r="G17" i="1"/>
  <c r="H17" i="1"/>
  <c r="D17" i="1"/>
  <c r="AL14" i="1"/>
  <c r="AK13" i="1"/>
  <c r="AK17" i="1" s="1"/>
  <c r="AE16" i="1"/>
  <c r="AD13" i="1"/>
  <c r="AE13" i="1" s="1"/>
  <c r="AE17" i="1" s="1"/>
  <c r="X14" i="1"/>
  <c r="W13" i="1"/>
  <c r="X13" i="1" s="1"/>
  <c r="X17" i="1" s="1"/>
  <c r="Q15" i="1"/>
  <c r="Q14" i="1"/>
  <c r="P13" i="1"/>
  <c r="J15" i="1"/>
  <c r="J16" i="1"/>
  <c r="I13" i="1"/>
  <c r="I17" i="1" s="1"/>
  <c r="P17" i="1" l="1"/>
  <c r="AD17" i="1"/>
  <c r="AL13" i="1"/>
  <c r="AL17" i="1" s="1"/>
  <c r="W17" i="1"/>
  <c r="Q13" i="1"/>
  <c r="Q17" i="1" s="1"/>
  <c r="J13" i="1"/>
  <c r="J17" i="1"/>
</calcChain>
</file>

<file path=xl/sharedStrings.xml><?xml version="1.0" encoding="utf-8"?>
<sst xmlns="http://schemas.openxmlformats.org/spreadsheetml/2006/main" count="288" uniqueCount="104">
  <si>
    <t>SECCIÓN B.</t>
  </si>
  <si>
    <t>CIFRAS DE LA CARRERA O PROGRAMA</t>
  </si>
  <si>
    <t>Esta sección del presente formulario deberá reportar de manera desagregada los datos correspondientes para cada combinación de sede, jornada y modalidad en la que la carrera o programa en evaluación se imparta.</t>
  </si>
  <si>
    <t>Tabla 1: Matricula nueva de primer año y relación con vacantes ofrecidas</t>
  </si>
  <si>
    <t>SEDE 1: Nombre (replicar para cada sede)</t>
  </si>
  <si>
    <t>Comuna</t>
  </si>
  <si>
    <t>Jornada</t>
  </si>
  <si>
    <t>Modalidad</t>
  </si>
  <si>
    <t>PAR</t>
  </si>
  <si>
    <t>AR</t>
  </si>
  <si>
    <t>PAE</t>
  </si>
  <si>
    <t>AE</t>
  </si>
  <si>
    <t>VAC</t>
  </si>
  <si>
    <t>Año Actual - 4</t>
  </si>
  <si>
    <t>Año Actual - 3</t>
  </si>
  <si>
    <t>Año Actual - 2</t>
  </si>
  <si>
    <t>Año Actual - 1</t>
  </si>
  <si>
    <t xml:space="preserve">Año Actual </t>
  </si>
  <si>
    <t>%O</t>
  </si>
  <si>
    <t>Total Sede 1</t>
  </si>
  <si>
    <t>Postulantes Admisión Regular</t>
  </si>
  <si>
    <t>Matricula Efectiva Admisión Regular</t>
  </si>
  <si>
    <t>Postulantes Admisión Especial</t>
  </si>
  <si>
    <t>Matricula Efectiva Admisión Especial</t>
  </si>
  <si>
    <t>Matricula Efectiva de Primer Año (admisión regular + admisión especial)</t>
  </si>
  <si>
    <t>Ratio de ocupación en relación a las vacantes ofrecidas</t>
  </si>
  <si>
    <t>Vacantes ofrecidas para el primer año</t>
  </si>
  <si>
    <t>MAT</t>
  </si>
  <si>
    <t>Tabla 2: Caracterización de los estudiantes matriculados por via de admisión regular</t>
  </si>
  <si>
    <t>PPLM</t>
  </si>
  <si>
    <t>PMX</t>
  </si>
  <si>
    <t>PMI</t>
  </si>
  <si>
    <t>DE</t>
  </si>
  <si>
    <t>Promedio Sede 1</t>
  </si>
  <si>
    <t>Puntaje Promedio PSU Lenguaje y Comunicación y Matemáticas</t>
  </si>
  <si>
    <t>Puntaje Promedio Máximo Ingresado</t>
  </si>
  <si>
    <t>Puntaje Promedio Mínimo Ingresado</t>
  </si>
  <si>
    <t>Desviación Estándar</t>
  </si>
  <si>
    <t>Tabla 3: Progresión de los estudiantes</t>
  </si>
  <si>
    <t>Cohorte</t>
  </si>
  <si>
    <t xml:space="preserve">año actual -5 </t>
  </si>
  <si>
    <t>año actual -4</t>
  </si>
  <si>
    <t>año actual -3</t>
  </si>
  <si>
    <t>año actual -2</t>
  </si>
  <si>
    <t>año actual -1</t>
  </si>
  <si>
    <t>Matricula Cohorte</t>
  </si>
  <si>
    <t>3er año</t>
  </si>
  <si>
    <t>4to año</t>
  </si>
  <si>
    <t>2do año</t>
  </si>
  <si>
    <t>5to año</t>
  </si>
  <si>
    <t>6to año</t>
  </si>
  <si>
    <t>Retención</t>
  </si>
  <si>
    <t>N</t>
  </si>
  <si>
    <t>%</t>
  </si>
  <si>
    <t>Egreso</t>
  </si>
  <si>
    <t>7mo año</t>
  </si>
  <si>
    <t>8vo año</t>
  </si>
  <si>
    <t>9no año</t>
  </si>
  <si>
    <t>Titulación</t>
  </si>
  <si>
    <t>Tabla 4: Tiempo real de titulación</t>
  </si>
  <si>
    <t>Duración nominal de la carrera en semestres:</t>
  </si>
  <si>
    <t>Tiempo real de titulación expresado en semestres por cohorte</t>
  </si>
  <si>
    <t>Sede 1 (replicar para cada sede):</t>
  </si>
  <si>
    <t>Año actual -10</t>
  </si>
  <si>
    <t>Año actual -9</t>
  </si>
  <si>
    <t>Año actual -8</t>
  </si>
  <si>
    <t>Año actual -7</t>
  </si>
  <si>
    <t>Año actual -6</t>
  </si>
  <si>
    <t>Promedio de la oferta</t>
  </si>
  <si>
    <t>Promedio del año de la sede</t>
  </si>
  <si>
    <t>Año actual -5</t>
  </si>
  <si>
    <t>Año actual -4</t>
  </si>
  <si>
    <t>Año actual -3</t>
  </si>
  <si>
    <t>Año actual -2</t>
  </si>
  <si>
    <t>Año actual -1</t>
  </si>
  <si>
    <t>TT</t>
  </si>
  <si>
    <t>N Laboral</t>
  </si>
  <si>
    <t>N Postgrado</t>
  </si>
  <si>
    <t>Total Oc.</t>
  </si>
  <si>
    <t>% Total Oc.</t>
  </si>
  <si>
    <t>% Postgrado</t>
  </si>
  <si>
    <t>% Laboral</t>
  </si>
  <si>
    <t>Total de titulados en el año que se encuentran empleados o cursando estudios de postgrado.</t>
  </si>
  <si>
    <t>Total de titulados en el año.</t>
  </si>
  <si>
    <t>Número de titulados del año que se encuentran actualmente empleados en el ámbito laboral.</t>
  </si>
  <si>
    <t>Porcentaje de titulados del año que se encuentran actualmente empleados en el ámbito laboral.</t>
  </si>
  <si>
    <t>Número de titulados del año que se encuentran actualmente cursando estudios de postgrado.</t>
  </si>
  <si>
    <t>Porcentaje de titulados del año que se encuentran actualmente cursando estudios de postgrado.</t>
  </si>
  <si>
    <t>Porcentaje de titulados en el año que se encuentran empleados o cursando estudios de postgrado.</t>
  </si>
  <si>
    <t>Total del año de la sede</t>
  </si>
  <si>
    <t>Prom. Inserción</t>
  </si>
  <si>
    <t>Tabla 5: Empleabilidad laboral o continuación estudios de postgrado por cohorte de egreso (promoción de titulación) y tiempo de inserción</t>
  </si>
  <si>
    <t>Tasa de empleabilidad laboral y tiempo de promedio de inserción por cohorte de titulación</t>
  </si>
  <si>
    <t>año actual -10</t>
  </si>
  <si>
    <t>año actual -9</t>
  </si>
  <si>
    <t>año actual -8</t>
  </si>
  <si>
    <t>año actual -7</t>
  </si>
  <si>
    <t>año actual -6</t>
  </si>
  <si>
    <r>
      <t xml:space="preserve">Tiempo promedio </t>
    </r>
    <r>
      <rPr>
        <b/>
        <sz val="11"/>
        <color theme="1"/>
        <rFont val="Calibri"/>
        <family val="2"/>
        <scheme val="minor"/>
      </rPr>
      <t>en meses</t>
    </r>
    <r>
      <rPr>
        <sz val="11"/>
        <color theme="1"/>
        <rFont val="Calibri"/>
        <family val="2"/>
        <scheme val="minor"/>
      </rPr>
      <t xml:space="preserve"> de inserción laboral o postgrado desde que se titula o egresa de la carrera o programa (según corresponda)</t>
    </r>
  </si>
  <si>
    <t>N encuestados</t>
  </si>
  <si>
    <t>Prom. Insercion (meses)</t>
  </si>
  <si>
    <t>SEDE</t>
  </si>
  <si>
    <t>En cada tabla, en la indicación de SEDE se deberá indicar el nombre de la sede en cuestión, y se deberá replicar la tabla para cada sede existente.</t>
  </si>
  <si>
    <t>NOTA: en el caso de que existan egresados que trabajen y estudien un postgrado al mismo tiempo, agregue una columna o un pie de página para dar cuenta de ello.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</si>
</sst>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231F20"/>
      <name val="Calibri"/>
      <family val="2"/>
      <scheme val="minor"/>
    </font>
    <font>
      <sz val="11"/>
      <color rgb="FF231F2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justify" vertical="center"/>
    </xf>
    <xf numFmtId="0" fontId="4" fillId="0" borderId="0" xfId="0" applyFont="1"/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/>
    <xf numFmtId="0" fontId="6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/>
    <xf numFmtId="0" fontId="2" fillId="2" borderId="0" xfId="0" applyFont="1" applyFill="1"/>
    <xf numFmtId="0" fontId="0" fillId="2" borderId="0" xfId="0" applyFill="1"/>
    <xf numFmtId="0" fontId="2" fillId="2" borderId="1" xfId="0" applyFont="1" applyFill="1" applyBorder="1" applyAlignment="1">
      <alignment vertical="center" wrapText="1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1" xfId="0" applyFont="1" applyFill="1" applyBorder="1" applyAlignment="1"/>
    <xf numFmtId="0" fontId="5" fillId="0" borderId="1" xfId="0" applyFont="1" applyBorder="1" applyAlignment="1">
      <alignment horizontal="center"/>
    </xf>
    <xf numFmtId="9" fontId="5" fillId="0" borderId="1" xfId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abSelected="1" zoomScale="80" zoomScaleNormal="80" workbookViewId="0">
      <selection activeCell="A7" sqref="A7"/>
    </sheetView>
  </sheetViews>
  <sheetFormatPr baseColWidth="10" defaultRowHeight="15" x14ac:dyDescent="0.25"/>
  <cols>
    <col min="1" max="1" width="11.42578125" style="2" customWidth="1"/>
    <col min="2" max="3" width="11.42578125" style="2"/>
    <col min="4" max="10" width="5.7109375" style="5" customWidth="1"/>
    <col min="11" max="38" width="5.7109375" style="2" customWidth="1"/>
    <col min="39" max="16384" width="11.42578125" style="2"/>
  </cols>
  <sheetData>
    <row r="1" spans="1:38" ht="21" x14ac:dyDescent="0.35">
      <c r="A1" s="1" t="s">
        <v>0</v>
      </c>
    </row>
    <row r="2" spans="1:38" ht="21" x14ac:dyDescent="0.35">
      <c r="A2" s="1" t="s">
        <v>1</v>
      </c>
    </row>
    <row r="4" spans="1:38" x14ac:dyDescent="0.25">
      <c r="A4" s="4" t="s">
        <v>2</v>
      </c>
    </row>
    <row r="5" spans="1:38" x14ac:dyDescent="0.25">
      <c r="A5" s="3"/>
    </row>
    <row r="6" spans="1:38" x14ac:dyDescent="0.25">
      <c r="A6" s="4" t="s">
        <v>102</v>
      </c>
    </row>
    <row r="9" spans="1:38" x14ac:dyDescent="0.25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</row>
    <row r="10" spans="1:38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</row>
    <row r="11" spans="1:38" x14ac:dyDescent="0.25">
      <c r="D11" s="35" t="s">
        <v>13</v>
      </c>
      <c r="E11" s="35"/>
      <c r="F11" s="35"/>
      <c r="G11" s="35"/>
      <c r="H11" s="35"/>
      <c r="I11" s="35"/>
      <c r="J11" s="35"/>
      <c r="K11" s="35" t="s">
        <v>14</v>
      </c>
      <c r="L11" s="35"/>
      <c r="M11" s="35"/>
      <c r="N11" s="35"/>
      <c r="O11" s="35"/>
      <c r="P11" s="35"/>
      <c r="Q11" s="35"/>
      <c r="R11" s="35" t="s">
        <v>15</v>
      </c>
      <c r="S11" s="35"/>
      <c r="T11" s="35"/>
      <c r="U11" s="35"/>
      <c r="V11" s="35"/>
      <c r="W11" s="35"/>
      <c r="X11" s="35"/>
      <c r="Y11" s="35" t="s">
        <v>16</v>
      </c>
      <c r="Z11" s="35"/>
      <c r="AA11" s="35"/>
      <c r="AB11" s="35"/>
      <c r="AC11" s="35"/>
      <c r="AD11" s="35"/>
      <c r="AE11" s="35"/>
      <c r="AF11" s="35" t="s">
        <v>17</v>
      </c>
      <c r="AG11" s="35"/>
      <c r="AH11" s="35"/>
      <c r="AI11" s="35"/>
      <c r="AJ11" s="35"/>
      <c r="AK11" s="35"/>
      <c r="AL11" s="35"/>
    </row>
    <row r="12" spans="1:38" x14ac:dyDescent="0.25">
      <c r="A12" s="9" t="s">
        <v>5</v>
      </c>
      <c r="B12" s="9" t="s">
        <v>6</v>
      </c>
      <c r="C12" s="9" t="s">
        <v>7</v>
      </c>
      <c r="D12" s="6" t="s">
        <v>8</v>
      </c>
      <c r="E12" s="6" t="s">
        <v>9</v>
      </c>
      <c r="F12" s="6" t="s">
        <v>10</v>
      </c>
      <c r="G12" s="6" t="s">
        <v>11</v>
      </c>
      <c r="H12" s="6" t="s">
        <v>12</v>
      </c>
      <c r="I12" s="11" t="s">
        <v>27</v>
      </c>
      <c r="J12" s="6" t="s">
        <v>18</v>
      </c>
      <c r="K12" s="6" t="s">
        <v>8</v>
      </c>
      <c r="L12" s="6" t="s">
        <v>9</v>
      </c>
      <c r="M12" s="6" t="s">
        <v>10</v>
      </c>
      <c r="N12" s="6" t="s">
        <v>11</v>
      </c>
      <c r="O12" s="6" t="s">
        <v>12</v>
      </c>
      <c r="P12" s="11" t="s">
        <v>27</v>
      </c>
      <c r="Q12" s="6" t="s">
        <v>18</v>
      </c>
      <c r="R12" s="6" t="s">
        <v>8</v>
      </c>
      <c r="S12" s="6" t="s">
        <v>9</v>
      </c>
      <c r="T12" s="6" t="s">
        <v>10</v>
      </c>
      <c r="U12" s="6" t="s">
        <v>11</v>
      </c>
      <c r="V12" s="6" t="s">
        <v>12</v>
      </c>
      <c r="W12" s="11" t="s">
        <v>27</v>
      </c>
      <c r="X12" s="6" t="s">
        <v>18</v>
      </c>
      <c r="Y12" s="6" t="s">
        <v>8</v>
      </c>
      <c r="Z12" s="6" t="s">
        <v>9</v>
      </c>
      <c r="AA12" s="6" t="s">
        <v>10</v>
      </c>
      <c r="AB12" s="6" t="s">
        <v>11</v>
      </c>
      <c r="AC12" s="6" t="s">
        <v>12</v>
      </c>
      <c r="AD12" s="11" t="s">
        <v>27</v>
      </c>
      <c r="AE12" s="6" t="s">
        <v>18</v>
      </c>
      <c r="AF12" s="6" t="s">
        <v>8</v>
      </c>
      <c r="AG12" s="6" t="s">
        <v>9</v>
      </c>
      <c r="AH12" s="6" t="s">
        <v>10</v>
      </c>
      <c r="AI12" s="6" t="s">
        <v>11</v>
      </c>
      <c r="AJ12" s="6" t="s">
        <v>12</v>
      </c>
      <c r="AK12" s="11" t="s">
        <v>27</v>
      </c>
      <c r="AL12" s="6" t="s">
        <v>18</v>
      </c>
    </row>
    <row r="13" spans="1:38" x14ac:dyDescent="0.25">
      <c r="A13" s="10"/>
      <c r="B13" s="10"/>
      <c r="C13" s="10"/>
      <c r="D13" s="7"/>
      <c r="E13" s="7"/>
      <c r="F13" s="7"/>
      <c r="G13" s="7"/>
      <c r="H13" s="7"/>
      <c r="I13" s="12">
        <f>E13+G13</f>
        <v>0</v>
      </c>
      <c r="J13" s="8" t="e">
        <f>I13/H13</f>
        <v>#DIV/0!</v>
      </c>
      <c r="K13" s="7"/>
      <c r="L13" s="7"/>
      <c r="M13" s="7"/>
      <c r="N13" s="7"/>
      <c r="O13" s="7"/>
      <c r="P13" s="12">
        <f>L13+N13</f>
        <v>0</v>
      </c>
      <c r="Q13" s="8" t="e">
        <f>P13/O13</f>
        <v>#DIV/0!</v>
      </c>
      <c r="R13" s="7"/>
      <c r="S13" s="7"/>
      <c r="T13" s="7"/>
      <c r="U13" s="7"/>
      <c r="V13" s="7"/>
      <c r="W13" s="12">
        <f>S13+U13</f>
        <v>0</v>
      </c>
      <c r="X13" s="8" t="e">
        <f>W13/V13</f>
        <v>#DIV/0!</v>
      </c>
      <c r="Y13" s="7"/>
      <c r="Z13" s="7"/>
      <c r="AA13" s="7"/>
      <c r="AB13" s="7"/>
      <c r="AC13" s="7"/>
      <c r="AD13" s="12">
        <f>Z13+AB13</f>
        <v>0</v>
      </c>
      <c r="AE13" s="8" t="e">
        <f>AD13/AC13</f>
        <v>#DIV/0!</v>
      </c>
      <c r="AF13" s="7"/>
      <c r="AG13" s="7"/>
      <c r="AH13" s="7"/>
      <c r="AI13" s="7"/>
      <c r="AJ13" s="7"/>
      <c r="AK13" s="12">
        <f>AG13+AI13</f>
        <v>0</v>
      </c>
      <c r="AL13" s="8" t="e">
        <f>AK13/AJ13</f>
        <v>#DIV/0!</v>
      </c>
    </row>
    <row r="14" spans="1:38" x14ac:dyDescent="0.25">
      <c r="A14" s="10"/>
      <c r="B14" s="10"/>
      <c r="C14" s="10"/>
      <c r="D14" s="7"/>
      <c r="E14" s="7"/>
      <c r="F14" s="7"/>
      <c r="G14" s="7"/>
      <c r="H14" s="7"/>
      <c r="I14" s="12">
        <f t="shared" ref="I14:I16" si="0">E14+G14</f>
        <v>0</v>
      </c>
      <c r="J14" s="8" t="e">
        <f t="shared" ref="J14:J16" si="1">I14/H14</f>
        <v>#DIV/0!</v>
      </c>
      <c r="K14" s="7"/>
      <c r="L14" s="7"/>
      <c r="M14" s="7"/>
      <c r="N14" s="7"/>
      <c r="O14" s="7"/>
      <c r="P14" s="12">
        <f t="shared" ref="P14:P16" si="2">L14+N14</f>
        <v>0</v>
      </c>
      <c r="Q14" s="8" t="e">
        <f t="shared" ref="Q14:Q16" si="3">P14/O14</f>
        <v>#DIV/0!</v>
      </c>
      <c r="R14" s="7"/>
      <c r="S14" s="7"/>
      <c r="T14" s="7"/>
      <c r="U14" s="7"/>
      <c r="V14" s="7"/>
      <c r="W14" s="12">
        <f t="shared" ref="W14:W16" si="4">S14+U14</f>
        <v>0</v>
      </c>
      <c r="X14" s="8" t="e">
        <f t="shared" ref="X14:X16" si="5">W14/V14</f>
        <v>#DIV/0!</v>
      </c>
      <c r="Y14" s="7"/>
      <c r="Z14" s="7"/>
      <c r="AA14" s="7"/>
      <c r="AB14" s="7"/>
      <c r="AC14" s="7"/>
      <c r="AD14" s="12">
        <f t="shared" ref="AD14:AD16" si="6">Z14+AB14</f>
        <v>0</v>
      </c>
      <c r="AE14" s="8" t="e">
        <f t="shared" ref="AE14:AE16" si="7">AD14/AC14</f>
        <v>#DIV/0!</v>
      </c>
      <c r="AF14" s="7"/>
      <c r="AG14" s="7"/>
      <c r="AH14" s="7"/>
      <c r="AI14" s="7"/>
      <c r="AJ14" s="7"/>
      <c r="AK14" s="12">
        <f t="shared" ref="AK14:AK16" si="8">AG14+AI14</f>
        <v>0</v>
      </c>
      <c r="AL14" s="8" t="e">
        <f t="shared" ref="AL14:AL16" si="9">AK14/AJ14</f>
        <v>#DIV/0!</v>
      </c>
    </row>
    <row r="15" spans="1:38" x14ac:dyDescent="0.25">
      <c r="A15" s="10"/>
      <c r="B15" s="10"/>
      <c r="C15" s="10"/>
      <c r="D15" s="7"/>
      <c r="E15" s="7"/>
      <c r="F15" s="7"/>
      <c r="G15" s="7"/>
      <c r="H15" s="7"/>
      <c r="I15" s="12">
        <f t="shared" si="0"/>
        <v>0</v>
      </c>
      <c r="J15" s="8" t="e">
        <f t="shared" si="1"/>
        <v>#DIV/0!</v>
      </c>
      <c r="K15" s="7"/>
      <c r="L15" s="7"/>
      <c r="M15" s="7"/>
      <c r="N15" s="7"/>
      <c r="O15" s="7"/>
      <c r="P15" s="12">
        <f t="shared" si="2"/>
        <v>0</v>
      </c>
      <c r="Q15" s="8" t="e">
        <f t="shared" si="3"/>
        <v>#DIV/0!</v>
      </c>
      <c r="R15" s="7"/>
      <c r="S15" s="7"/>
      <c r="T15" s="7"/>
      <c r="U15" s="7"/>
      <c r="V15" s="7"/>
      <c r="W15" s="12">
        <f t="shared" si="4"/>
        <v>0</v>
      </c>
      <c r="X15" s="8" t="e">
        <f t="shared" si="5"/>
        <v>#DIV/0!</v>
      </c>
      <c r="Y15" s="7"/>
      <c r="Z15" s="7"/>
      <c r="AA15" s="7"/>
      <c r="AB15" s="7"/>
      <c r="AC15" s="7"/>
      <c r="AD15" s="12">
        <f t="shared" si="6"/>
        <v>0</v>
      </c>
      <c r="AE15" s="8" t="e">
        <f t="shared" si="7"/>
        <v>#DIV/0!</v>
      </c>
      <c r="AF15" s="7"/>
      <c r="AG15" s="7"/>
      <c r="AH15" s="7"/>
      <c r="AI15" s="7"/>
      <c r="AJ15" s="7"/>
      <c r="AK15" s="12">
        <f t="shared" si="8"/>
        <v>0</v>
      </c>
      <c r="AL15" s="8" t="e">
        <f t="shared" si="9"/>
        <v>#DIV/0!</v>
      </c>
    </row>
    <row r="16" spans="1:38" x14ac:dyDescent="0.25">
      <c r="A16" s="10"/>
      <c r="B16" s="10"/>
      <c r="C16" s="10"/>
      <c r="D16" s="7"/>
      <c r="E16" s="7"/>
      <c r="F16" s="7"/>
      <c r="G16" s="7"/>
      <c r="H16" s="7"/>
      <c r="I16" s="12">
        <f t="shared" si="0"/>
        <v>0</v>
      </c>
      <c r="J16" s="8" t="e">
        <f t="shared" si="1"/>
        <v>#DIV/0!</v>
      </c>
      <c r="K16" s="7"/>
      <c r="L16" s="7"/>
      <c r="M16" s="7"/>
      <c r="N16" s="7"/>
      <c r="O16" s="7"/>
      <c r="P16" s="12">
        <f t="shared" si="2"/>
        <v>0</v>
      </c>
      <c r="Q16" s="8" t="e">
        <f t="shared" si="3"/>
        <v>#DIV/0!</v>
      </c>
      <c r="R16" s="7"/>
      <c r="S16" s="7"/>
      <c r="T16" s="7"/>
      <c r="U16" s="7"/>
      <c r="V16" s="7"/>
      <c r="W16" s="12">
        <f t="shared" si="4"/>
        <v>0</v>
      </c>
      <c r="X16" s="8" t="e">
        <f t="shared" si="5"/>
        <v>#DIV/0!</v>
      </c>
      <c r="Y16" s="7"/>
      <c r="Z16" s="7"/>
      <c r="AA16" s="7"/>
      <c r="AB16" s="7"/>
      <c r="AC16" s="7"/>
      <c r="AD16" s="12">
        <f t="shared" si="6"/>
        <v>0</v>
      </c>
      <c r="AE16" s="8" t="e">
        <f t="shared" si="7"/>
        <v>#DIV/0!</v>
      </c>
      <c r="AF16" s="7"/>
      <c r="AG16" s="7"/>
      <c r="AH16" s="7"/>
      <c r="AI16" s="7"/>
      <c r="AJ16" s="7"/>
      <c r="AK16" s="12">
        <f t="shared" si="8"/>
        <v>0</v>
      </c>
      <c r="AL16" s="8" t="e">
        <f t="shared" si="9"/>
        <v>#DIV/0!</v>
      </c>
    </row>
    <row r="17" spans="1:38" x14ac:dyDescent="0.25">
      <c r="A17" s="34" t="s">
        <v>19</v>
      </c>
      <c r="B17" s="34"/>
      <c r="C17" s="34"/>
      <c r="D17" s="7">
        <f>SUM(D13:D16)</f>
        <v>0</v>
      </c>
      <c r="E17" s="7">
        <f t="shared" ref="E17:I17" si="10">SUM(E13:E16)</f>
        <v>0</v>
      </c>
      <c r="F17" s="7">
        <f t="shared" si="10"/>
        <v>0</v>
      </c>
      <c r="G17" s="7">
        <f t="shared" si="10"/>
        <v>0</v>
      </c>
      <c r="H17" s="7">
        <f t="shared" si="10"/>
        <v>0</v>
      </c>
      <c r="I17" s="12">
        <f t="shared" si="10"/>
        <v>0</v>
      </c>
      <c r="J17" s="13" t="e">
        <f>AVERAGE(J13:J16)</f>
        <v>#DIV/0!</v>
      </c>
      <c r="K17" s="7">
        <f>SUM(K13:K16)</f>
        <v>0</v>
      </c>
      <c r="L17" s="7">
        <f t="shared" ref="L17" si="11">SUM(L13:L16)</f>
        <v>0</v>
      </c>
      <c r="M17" s="7">
        <f t="shared" ref="M17" si="12">SUM(M13:M16)</f>
        <v>0</v>
      </c>
      <c r="N17" s="7">
        <f t="shared" ref="N17" si="13">SUM(N13:N16)</f>
        <v>0</v>
      </c>
      <c r="O17" s="7">
        <f t="shared" ref="O17" si="14">SUM(O13:O16)</f>
        <v>0</v>
      </c>
      <c r="P17" s="12">
        <f t="shared" ref="P17" si="15">SUM(P13:P16)</f>
        <v>0</v>
      </c>
      <c r="Q17" s="13" t="e">
        <f>AVERAGE(Q13:Q16)</f>
        <v>#DIV/0!</v>
      </c>
      <c r="R17" s="7">
        <f>SUM(R13:R16)</f>
        <v>0</v>
      </c>
      <c r="S17" s="7">
        <f t="shared" ref="S17" si="16">SUM(S13:S16)</f>
        <v>0</v>
      </c>
      <c r="T17" s="7">
        <f t="shared" ref="T17" si="17">SUM(T13:T16)</f>
        <v>0</v>
      </c>
      <c r="U17" s="7">
        <f t="shared" ref="U17" si="18">SUM(U13:U16)</f>
        <v>0</v>
      </c>
      <c r="V17" s="7">
        <f t="shared" ref="V17" si="19">SUM(V13:V16)</f>
        <v>0</v>
      </c>
      <c r="W17" s="12">
        <f t="shared" ref="W17" si="20">SUM(W13:W16)</f>
        <v>0</v>
      </c>
      <c r="X17" s="13" t="e">
        <f>AVERAGE(X13:X16)</f>
        <v>#DIV/0!</v>
      </c>
      <c r="Y17" s="7">
        <f>SUM(Y13:Y16)</f>
        <v>0</v>
      </c>
      <c r="Z17" s="7">
        <f t="shared" ref="Z17" si="21">SUM(Z13:Z16)</f>
        <v>0</v>
      </c>
      <c r="AA17" s="7">
        <f t="shared" ref="AA17" si="22">SUM(AA13:AA16)</f>
        <v>0</v>
      </c>
      <c r="AB17" s="7">
        <f t="shared" ref="AB17" si="23">SUM(AB13:AB16)</f>
        <v>0</v>
      </c>
      <c r="AC17" s="7">
        <f t="shared" ref="AC17" si="24">SUM(AC13:AC16)</f>
        <v>0</v>
      </c>
      <c r="AD17" s="12">
        <f t="shared" ref="AD17" si="25">SUM(AD13:AD16)</f>
        <v>0</v>
      </c>
      <c r="AE17" s="13" t="e">
        <f>AVERAGE(AE13:AE16)</f>
        <v>#DIV/0!</v>
      </c>
      <c r="AF17" s="7">
        <f>SUM(AF13:AF16)</f>
        <v>0</v>
      </c>
      <c r="AG17" s="7">
        <f t="shared" ref="AG17" si="26">SUM(AG13:AG16)</f>
        <v>0</v>
      </c>
      <c r="AH17" s="7">
        <f t="shared" ref="AH17" si="27">SUM(AH13:AH16)</f>
        <v>0</v>
      </c>
      <c r="AI17" s="7">
        <f t="shared" ref="AI17" si="28">SUM(AI13:AI16)</f>
        <v>0</v>
      </c>
      <c r="AJ17" s="7">
        <f t="shared" ref="AJ17" si="29">SUM(AJ13:AJ16)</f>
        <v>0</v>
      </c>
      <c r="AK17" s="12">
        <f t="shared" ref="AK17" si="30">SUM(AK13:AK16)</f>
        <v>0</v>
      </c>
      <c r="AL17" s="13" t="e">
        <f>AVERAGE(AL13:AL16)</f>
        <v>#DIV/0!</v>
      </c>
    </row>
    <row r="19" spans="1:38" x14ac:dyDescent="0.25">
      <c r="A19" s="2" t="s">
        <v>8</v>
      </c>
      <c r="B19" s="2" t="s">
        <v>20</v>
      </c>
    </row>
    <row r="20" spans="1:38" x14ac:dyDescent="0.25">
      <c r="A20" s="2" t="s">
        <v>9</v>
      </c>
      <c r="B20" s="2" t="s">
        <v>21</v>
      </c>
    </row>
    <row r="21" spans="1:38" x14ac:dyDescent="0.25">
      <c r="A21" s="2" t="s">
        <v>10</v>
      </c>
      <c r="B21" s="2" t="s">
        <v>22</v>
      </c>
    </row>
    <row r="22" spans="1:38" x14ac:dyDescent="0.25">
      <c r="A22" s="2" t="s">
        <v>11</v>
      </c>
      <c r="B22" s="2" t="s">
        <v>23</v>
      </c>
    </row>
    <row r="23" spans="1:38" x14ac:dyDescent="0.25">
      <c r="A23" s="2" t="s">
        <v>12</v>
      </c>
      <c r="B23" s="2" t="s">
        <v>26</v>
      </c>
    </row>
    <row r="24" spans="1:38" x14ac:dyDescent="0.25">
      <c r="A24" s="2" t="s">
        <v>27</v>
      </c>
      <c r="B24" s="2" t="s">
        <v>24</v>
      </c>
    </row>
    <row r="25" spans="1:38" x14ac:dyDescent="0.25">
      <c r="A25" s="2" t="s">
        <v>18</v>
      </c>
      <c r="B25" s="2" t="s">
        <v>25</v>
      </c>
    </row>
  </sheetData>
  <mergeCells count="8">
    <mergeCell ref="A9:AL9"/>
    <mergeCell ref="A10:AL10"/>
    <mergeCell ref="A17:C17"/>
    <mergeCell ref="Y11:AE11"/>
    <mergeCell ref="AF11:AL11"/>
    <mergeCell ref="R11:X11"/>
    <mergeCell ref="K11:Q11"/>
    <mergeCell ref="D11:J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zoomScale="90" zoomScaleNormal="90" workbookViewId="0">
      <selection activeCell="A7" sqref="A7"/>
    </sheetView>
  </sheetViews>
  <sheetFormatPr baseColWidth="10" defaultRowHeight="15" x14ac:dyDescent="0.25"/>
  <cols>
    <col min="1" max="1" width="11.42578125" style="2" customWidth="1"/>
    <col min="2" max="3" width="11.42578125" style="2"/>
    <col min="4" max="7" width="6.7109375" style="5" customWidth="1"/>
    <col min="8" max="23" width="6.7109375" style="2" customWidth="1"/>
    <col min="24" max="16384" width="11.42578125" style="2"/>
  </cols>
  <sheetData>
    <row r="1" spans="1:23" ht="21" x14ac:dyDescent="0.35">
      <c r="A1" s="1" t="s">
        <v>0</v>
      </c>
    </row>
    <row r="2" spans="1:23" ht="21" x14ac:dyDescent="0.35">
      <c r="A2" s="1" t="s">
        <v>1</v>
      </c>
    </row>
    <row r="4" spans="1:23" x14ac:dyDescent="0.25">
      <c r="A4" s="4" t="s">
        <v>2</v>
      </c>
    </row>
    <row r="5" spans="1:23" x14ac:dyDescent="0.25">
      <c r="A5" s="3"/>
    </row>
    <row r="6" spans="1:23" x14ac:dyDescent="0.25">
      <c r="A6" s="4" t="s">
        <v>102</v>
      </c>
    </row>
    <row r="9" spans="1:23" x14ac:dyDescent="0.25">
      <c r="A9" s="33" t="s">
        <v>28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</row>
    <row r="10" spans="1:23" x14ac:dyDescent="0.25">
      <c r="A10" s="33" t="s">
        <v>4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</row>
    <row r="11" spans="1:23" x14ac:dyDescent="0.25">
      <c r="D11" s="35" t="s">
        <v>13</v>
      </c>
      <c r="E11" s="35"/>
      <c r="F11" s="35"/>
      <c r="G11" s="35"/>
      <c r="H11" s="35" t="s">
        <v>14</v>
      </c>
      <c r="I11" s="35"/>
      <c r="J11" s="35"/>
      <c r="K11" s="35"/>
      <c r="L11" s="35" t="s">
        <v>15</v>
      </c>
      <c r="M11" s="35"/>
      <c r="N11" s="35"/>
      <c r="O11" s="35"/>
      <c r="P11" s="35" t="s">
        <v>16</v>
      </c>
      <c r="Q11" s="35"/>
      <c r="R11" s="35"/>
      <c r="S11" s="35"/>
      <c r="T11" s="35" t="s">
        <v>17</v>
      </c>
      <c r="U11" s="35"/>
      <c r="V11" s="35"/>
      <c r="W11" s="35"/>
    </row>
    <row r="12" spans="1:23" x14ac:dyDescent="0.25">
      <c r="A12" s="9" t="s">
        <v>5</v>
      </c>
      <c r="B12" s="9" t="s">
        <v>6</v>
      </c>
      <c r="C12" s="9" t="s">
        <v>7</v>
      </c>
      <c r="D12" s="6" t="s">
        <v>29</v>
      </c>
      <c r="E12" s="6" t="s">
        <v>30</v>
      </c>
      <c r="F12" s="6" t="s">
        <v>31</v>
      </c>
      <c r="G12" s="6" t="s">
        <v>32</v>
      </c>
      <c r="H12" s="6" t="s">
        <v>29</v>
      </c>
      <c r="I12" s="6" t="s">
        <v>30</v>
      </c>
      <c r="J12" s="6" t="s">
        <v>31</v>
      </c>
      <c r="K12" s="6" t="s">
        <v>32</v>
      </c>
      <c r="L12" s="6" t="s">
        <v>29</v>
      </c>
      <c r="M12" s="6" t="s">
        <v>30</v>
      </c>
      <c r="N12" s="6" t="s">
        <v>31</v>
      </c>
      <c r="O12" s="6" t="s">
        <v>32</v>
      </c>
      <c r="P12" s="6" t="s">
        <v>29</v>
      </c>
      <c r="Q12" s="6" t="s">
        <v>30</v>
      </c>
      <c r="R12" s="6" t="s">
        <v>31</v>
      </c>
      <c r="S12" s="6" t="s">
        <v>32</v>
      </c>
      <c r="T12" s="6" t="s">
        <v>29</v>
      </c>
      <c r="U12" s="6" t="s">
        <v>30</v>
      </c>
      <c r="V12" s="6" t="s">
        <v>31</v>
      </c>
      <c r="W12" s="6" t="s">
        <v>32</v>
      </c>
    </row>
    <row r="13" spans="1:23" x14ac:dyDescent="0.25">
      <c r="A13" s="10"/>
      <c r="B13" s="10"/>
      <c r="C13" s="10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10"/>
      <c r="B14" s="10"/>
      <c r="C14" s="10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10"/>
      <c r="B15" s="10"/>
      <c r="C15" s="10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10"/>
      <c r="B16" s="10"/>
      <c r="C16" s="10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x14ac:dyDescent="0.25">
      <c r="A17" s="34" t="s">
        <v>33</v>
      </c>
      <c r="B17" s="34"/>
      <c r="C17" s="34"/>
      <c r="D17" s="7" t="e">
        <f>AVERAGE(D13:D16)</f>
        <v>#DIV/0!</v>
      </c>
      <c r="E17" s="7" t="e">
        <f t="shared" ref="E17:W17" si="0">AVERAGE(E13:E16)</f>
        <v>#DIV/0!</v>
      </c>
      <c r="F17" s="7" t="e">
        <f t="shared" si="0"/>
        <v>#DIV/0!</v>
      </c>
      <c r="G17" s="7" t="e">
        <f t="shared" si="0"/>
        <v>#DIV/0!</v>
      </c>
      <c r="H17" s="7" t="e">
        <f t="shared" si="0"/>
        <v>#DIV/0!</v>
      </c>
      <c r="I17" s="7" t="e">
        <f t="shared" si="0"/>
        <v>#DIV/0!</v>
      </c>
      <c r="J17" s="7" t="e">
        <f t="shared" si="0"/>
        <v>#DIV/0!</v>
      </c>
      <c r="K17" s="7" t="e">
        <f t="shared" si="0"/>
        <v>#DIV/0!</v>
      </c>
      <c r="L17" s="7" t="e">
        <f t="shared" si="0"/>
        <v>#DIV/0!</v>
      </c>
      <c r="M17" s="7" t="e">
        <f t="shared" si="0"/>
        <v>#DIV/0!</v>
      </c>
      <c r="N17" s="7" t="e">
        <f t="shared" si="0"/>
        <v>#DIV/0!</v>
      </c>
      <c r="O17" s="7" t="e">
        <f t="shared" si="0"/>
        <v>#DIV/0!</v>
      </c>
      <c r="P17" s="7" t="e">
        <f t="shared" si="0"/>
        <v>#DIV/0!</v>
      </c>
      <c r="Q17" s="7" t="e">
        <f t="shared" si="0"/>
        <v>#DIV/0!</v>
      </c>
      <c r="R17" s="7" t="e">
        <f t="shared" si="0"/>
        <v>#DIV/0!</v>
      </c>
      <c r="S17" s="7" t="e">
        <f t="shared" si="0"/>
        <v>#DIV/0!</v>
      </c>
      <c r="T17" s="7" t="e">
        <f t="shared" si="0"/>
        <v>#DIV/0!</v>
      </c>
      <c r="U17" s="7" t="e">
        <f t="shared" si="0"/>
        <v>#DIV/0!</v>
      </c>
      <c r="V17" s="7" t="e">
        <f t="shared" si="0"/>
        <v>#DIV/0!</v>
      </c>
      <c r="W17" s="7" t="e">
        <f t="shared" si="0"/>
        <v>#DIV/0!</v>
      </c>
    </row>
    <row r="20" spans="1:23" x14ac:dyDescent="0.25">
      <c r="A20" s="14" t="s">
        <v>29</v>
      </c>
      <c r="B20" s="2" t="s">
        <v>34</v>
      </c>
    </row>
    <row r="21" spans="1:23" x14ac:dyDescent="0.25">
      <c r="A21" s="14" t="s">
        <v>30</v>
      </c>
      <c r="B21" s="2" t="s">
        <v>35</v>
      </c>
    </row>
    <row r="22" spans="1:23" x14ac:dyDescent="0.25">
      <c r="A22" s="14" t="s">
        <v>31</v>
      </c>
      <c r="B22" s="2" t="s">
        <v>36</v>
      </c>
    </row>
    <row r="23" spans="1:23" x14ac:dyDescent="0.25">
      <c r="A23" s="14" t="s">
        <v>32</v>
      </c>
      <c r="B23" s="2" t="s">
        <v>37</v>
      </c>
    </row>
  </sheetData>
  <mergeCells count="8">
    <mergeCell ref="A17:C17"/>
    <mergeCell ref="A9:W9"/>
    <mergeCell ref="A10:W10"/>
    <mergeCell ref="D11:G11"/>
    <mergeCell ref="H11:K11"/>
    <mergeCell ref="L11:O11"/>
    <mergeCell ref="P11:S11"/>
    <mergeCell ref="T11:W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workbookViewId="0">
      <selection activeCell="A10" sqref="A10:O10"/>
    </sheetView>
  </sheetViews>
  <sheetFormatPr baseColWidth="10" defaultRowHeight="15" x14ac:dyDescent="0.25"/>
  <cols>
    <col min="4" max="4" width="13.5703125" customWidth="1"/>
    <col min="5" max="5" width="9.7109375" customWidth="1"/>
    <col min="6" max="35" width="5.7109375" customWidth="1"/>
  </cols>
  <sheetData>
    <row r="1" spans="1:35" ht="21" x14ac:dyDescent="0.35">
      <c r="A1" s="1" t="s">
        <v>0</v>
      </c>
      <c r="B1" s="2"/>
      <c r="C1" s="2"/>
      <c r="D1" s="2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35" ht="21" x14ac:dyDescent="0.35">
      <c r="A2" s="1" t="s">
        <v>1</v>
      </c>
      <c r="B2" s="2"/>
      <c r="C2" s="2"/>
      <c r="D2" s="2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35" x14ac:dyDescent="0.25">
      <c r="A3" s="2"/>
      <c r="B3" s="2"/>
      <c r="C3" s="2"/>
      <c r="D3" s="2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35" x14ac:dyDescent="0.25">
      <c r="A4" s="4" t="s">
        <v>2</v>
      </c>
      <c r="B4" s="2"/>
      <c r="C4" s="2"/>
      <c r="D4" s="2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35" x14ac:dyDescent="0.25">
      <c r="A5" s="3"/>
      <c r="B5" s="2"/>
      <c r="C5" s="2"/>
      <c r="D5" s="2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35" x14ac:dyDescent="0.25">
      <c r="A6" s="4" t="s">
        <v>102</v>
      </c>
      <c r="B6" s="2"/>
      <c r="C6" s="2"/>
      <c r="D6" s="2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35" x14ac:dyDescent="0.25">
      <c r="A7" s="2"/>
      <c r="B7" s="2"/>
      <c r="C7" s="2"/>
      <c r="D7" s="2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35" x14ac:dyDescent="0.25">
      <c r="A8" s="2"/>
      <c r="B8" s="2"/>
      <c r="C8" s="2"/>
      <c r="D8" s="2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35" x14ac:dyDescent="0.25">
      <c r="A9" s="33" t="s">
        <v>38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1:35" x14ac:dyDescent="0.25">
      <c r="A10" s="33" t="s">
        <v>4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</row>
    <row r="11" spans="1:35" x14ac:dyDescent="0.25">
      <c r="A11" s="2"/>
      <c r="B11" s="2"/>
      <c r="C11" s="2"/>
      <c r="D11" s="2"/>
      <c r="E11" s="16"/>
      <c r="F11" s="36" t="s">
        <v>51</v>
      </c>
      <c r="G11" s="37"/>
      <c r="H11" s="37"/>
      <c r="I11" s="37"/>
      <c r="J11" s="37"/>
      <c r="K11" s="37"/>
      <c r="L11" s="37"/>
      <c r="M11" s="37"/>
      <c r="N11" s="37"/>
      <c r="O11" s="38"/>
      <c r="P11" s="36" t="s">
        <v>54</v>
      </c>
      <c r="Q11" s="37"/>
      <c r="R11" s="37"/>
      <c r="S11" s="37"/>
      <c r="T11" s="37"/>
      <c r="U11" s="37"/>
      <c r="V11" s="37"/>
      <c r="W11" s="37"/>
      <c r="X11" s="37"/>
      <c r="Y11" s="38"/>
      <c r="Z11" s="36" t="s">
        <v>58</v>
      </c>
      <c r="AA11" s="37"/>
      <c r="AB11" s="37"/>
      <c r="AC11" s="37"/>
      <c r="AD11" s="37"/>
      <c r="AE11" s="37"/>
      <c r="AF11" s="37"/>
      <c r="AG11" s="37"/>
      <c r="AH11" s="37"/>
      <c r="AI11" s="38"/>
    </row>
    <row r="12" spans="1:35" ht="15" customHeight="1" x14ac:dyDescent="0.25">
      <c r="A12" s="2"/>
      <c r="B12" s="2"/>
      <c r="C12" s="2"/>
      <c r="D12" s="2"/>
      <c r="E12" s="43" t="s">
        <v>45</v>
      </c>
      <c r="F12" s="41" t="s">
        <v>48</v>
      </c>
      <c r="G12" s="42"/>
      <c r="H12" s="41" t="s">
        <v>46</v>
      </c>
      <c r="I12" s="42"/>
      <c r="J12" s="41" t="s">
        <v>47</v>
      </c>
      <c r="K12" s="42"/>
      <c r="L12" s="39" t="s">
        <v>49</v>
      </c>
      <c r="M12" s="40"/>
      <c r="N12" s="39" t="s">
        <v>50</v>
      </c>
      <c r="O12" s="40"/>
      <c r="P12" s="39" t="s">
        <v>49</v>
      </c>
      <c r="Q12" s="40"/>
      <c r="R12" s="39" t="s">
        <v>50</v>
      </c>
      <c r="S12" s="40"/>
      <c r="T12" s="41" t="s">
        <v>55</v>
      </c>
      <c r="U12" s="42"/>
      <c r="V12" s="41" t="s">
        <v>56</v>
      </c>
      <c r="W12" s="42"/>
      <c r="X12" s="41" t="s">
        <v>57</v>
      </c>
      <c r="Y12" s="42"/>
      <c r="Z12" s="39" t="s">
        <v>49</v>
      </c>
      <c r="AA12" s="40"/>
      <c r="AB12" s="39" t="s">
        <v>50</v>
      </c>
      <c r="AC12" s="40"/>
      <c r="AD12" s="41" t="s">
        <v>55</v>
      </c>
      <c r="AE12" s="42"/>
      <c r="AF12" s="41" t="s">
        <v>56</v>
      </c>
      <c r="AG12" s="42"/>
      <c r="AH12" s="41" t="s">
        <v>57</v>
      </c>
      <c r="AI12" s="42"/>
    </row>
    <row r="13" spans="1:35" ht="12.75" customHeight="1" x14ac:dyDescent="0.25">
      <c r="A13" s="9" t="s">
        <v>5</v>
      </c>
      <c r="B13" s="9" t="s">
        <v>6</v>
      </c>
      <c r="C13" s="9" t="s">
        <v>7</v>
      </c>
      <c r="D13" s="9" t="s">
        <v>39</v>
      </c>
      <c r="E13" s="44"/>
      <c r="F13" s="15" t="s">
        <v>52</v>
      </c>
      <c r="G13" s="15" t="s">
        <v>53</v>
      </c>
      <c r="H13" s="15" t="s">
        <v>52</v>
      </c>
      <c r="I13" s="15" t="s">
        <v>53</v>
      </c>
      <c r="J13" s="15" t="s">
        <v>52</v>
      </c>
      <c r="K13" s="15" t="s">
        <v>53</v>
      </c>
      <c r="L13" s="15" t="s">
        <v>52</v>
      </c>
      <c r="M13" s="15" t="s">
        <v>53</v>
      </c>
      <c r="N13" s="15" t="s">
        <v>52</v>
      </c>
      <c r="O13" s="15" t="s">
        <v>53</v>
      </c>
      <c r="P13" s="15" t="s">
        <v>52</v>
      </c>
      <c r="Q13" s="15" t="s">
        <v>53</v>
      </c>
      <c r="R13" s="15" t="s">
        <v>52</v>
      </c>
      <c r="S13" s="15" t="s">
        <v>53</v>
      </c>
      <c r="T13" s="15" t="s">
        <v>52</v>
      </c>
      <c r="U13" s="15" t="s">
        <v>53</v>
      </c>
      <c r="V13" s="15" t="s">
        <v>52</v>
      </c>
      <c r="W13" s="15" t="s">
        <v>53</v>
      </c>
      <c r="X13" s="15" t="s">
        <v>52</v>
      </c>
      <c r="Y13" s="15" t="s">
        <v>53</v>
      </c>
      <c r="Z13" s="15" t="s">
        <v>52</v>
      </c>
      <c r="AA13" s="15" t="s">
        <v>53</v>
      </c>
      <c r="AB13" s="15" t="s">
        <v>52</v>
      </c>
      <c r="AC13" s="15" t="s">
        <v>53</v>
      </c>
      <c r="AD13" s="15" t="s">
        <v>52</v>
      </c>
      <c r="AE13" s="15" t="s">
        <v>53</v>
      </c>
      <c r="AF13" s="15" t="s">
        <v>52</v>
      </c>
      <c r="AG13" s="15" t="s">
        <v>53</v>
      </c>
      <c r="AH13" s="15" t="s">
        <v>52</v>
      </c>
      <c r="AI13" s="15" t="s">
        <v>53</v>
      </c>
    </row>
    <row r="14" spans="1:35" s="24" customFormat="1" ht="12.75" customHeight="1" x14ac:dyDescent="0.25">
      <c r="A14" s="45"/>
      <c r="B14" s="45"/>
      <c r="C14" s="45"/>
      <c r="D14" s="25" t="s">
        <v>93</v>
      </c>
      <c r="E14" s="26"/>
      <c r="F14" s="23"/>
      <c r="G14" s="27" t="e">
        <f>F14/$E$14</f>
        <v>#DIV/0!</v>
      </c>
      <c r="H14" s="23"/>
      <c r="I14" s="27" t="e">
        <f>H14/$E$14</f>
        <v>#DIV/0!</v>
      </c>
      <c r="J14" s="26"/>
      <c r="K14" s="27" t="e">
        <f>J14/$E$14</f>
        <v>#DIV/0!</v>
      </c>
      <c r="L14" s="26"/>
      <c r="M14" s="27" t="e">
        <f>L14/$E$14</f>
        <v>#DIV/0!</v>
      </c>
      <c r="N14" s="23"/>
      <c r="O14" s="27" t="e">
        <f>N14/$E$14</f>
        <v>#DIV/0!</v>
      </c>
      <c r="P14" s="26"/>
      <c r="Q14" s="27" t="e">
        <f>P14/$E$14</f>
        <v>#DIV/0!</v>
      </c>
      <c r="R14" s="26"/>
      <c r="S14" s="27" t="e">
        <f>R14/$E$14</f>
        <v>#DIV/0!</v>
      </c>
      <c r="T14" s="26"/>
      <c r="U14" s="27" t="e">
        <f>T14/$E$14</f>
        <v>#DIV/0!</v>
      </c>
      <c r="V14" s="26"/>
      <c r="W14" s="27" t="e">
        <f>V14/$E$14</f>
        <v>#DIV/0!</v>
      </c>
      <c r="X14" s="26"/>
      <c r="Y14" s="27" t="e">
        <f>X14/$E$14</f>
        <v>#DIV/0!</v>
      </c>
      <c r="Z14" s="26"/>
      <c r="AA14" s="27" t="e">
        <f>Z14/$E$14</f>
        <v>#DIV/0!</v>
      </c>
      <c r="AB14" s="26"/>
      <c r="AC14" s="27" t="e">
        <f>AB14/$E$14</f>
        <v>#DIV/0!</v>
      </c>
      <c r="AD14" s="23"/>
      <c r="AE14" s="27" t="e">
        <f>AD14/$E$14</f>
        <v>#DIV/0!</v>
      </c>
      <c r="AF14" s="23"/>
      <c r="AG14" s="27" t="e">
        <f>AF14/$E$14</f>
        <v>#DIV/0!</v>
      </c>
      <c r="AH14" s="23"/>
      <c r="AI14" s="27" t="e">
        <f>AH14/$E$14</f>
        <v>#DIV/0!</v>
      </c>
    </row>
    <row r="15" spans="1:35" s="24" customFormat="1" ht="12.75" customHeight="1" x14ac:dyDescent="0.25">
      <c r="A15" s="46"/>
      <c r="B15" s="46"/>
      <c r="C15" s="46"/>
      <c r="D15" s="25" t="s">
        <v>94</v>
      </c>
      <c r="E15" s="26"/>
      <c r="F15" s="23"/>
      <c r="G15" s="27" t="e">
        <f>F15/$E$15</f>
        <v>#DIV/0!</v>
      </c>
      <c r="H15" s="23"/>
      <c r="I15" s="27" t="e">
        <f>H15/$E$15</f>
        <v>#DIV/0!</v>
      </c>
      <c r="J15" s="26"/>
      <c r="K15" s="27" t="e">
        <f>J15/$E$15</f>
        <v>#DIV/0!</v>
      </c>
      <c r="L15" s="26"/>
      <c r="M15" s="27" t="e">
        <f>L15/$E$15</f>
        <v>#DIV/0!</v>
      </c>
      <c r="N15" s="23"/>
      <c r="O15" s="27" t="e">
        <f>N15/$E$15</f>
        <v>#DIV/0!</v>
      </c>
      <c r="P15" s="26"/>
      <c r="Q15" s="27" t="e">
        <f>P15/$E$15</f>
        <v>#DIV/0!</v>
      </c>
      <c r="R15" s="26"/>
      <c r="S15" s="27" t="e">
        <f>R15/$E$15</f>
        <v>#DIV/0!</v>
      </c>
      <c r="T15" s="26"/>
      <c r="U15" s="27" t="e">
        <f>T15/$E$15</f>
        <v>#DIV/0!</v>
      </c>
      <c r="V15" s="26"/>
      <c r="W15" s="27" t="e">
        <f>V15/$E$15</f>
        <v>#DIV/0!</v>
      </c>
      <c r="X15" s="26"/>
      <c r="Y15" s="27" t="e">
        <f>X15/$E$15</f>
        <v>#DIV/0!</v>
      </c>
      <c r="Z15" s="26"/>
      <c r="AA15" s="27" t="e">
        <f>Z15/$E$15</f>
        <v>#DIV/0!</v>
      </c>
      <c r="AB15" s="26"/>
      <c r="AC15" s="27" t="e">
        <f>AB15/$E$15</f>
        <v>#DIV/0!</v>
      </c>
      <c r="AD15" s="23"/>
      <c r="AE15" s="27" t="e">
        <f>AD15/$E$15</f>
        <v>#DIV/0!</v>
      </c>
      <c r="AF15" s="23"/>
      <c r="AG15" s="27" t="e">
        <f>AF15/$E$15</f>
        <v>#DIV/0!</v>
      </c>
      <c r="AH15" s="23"/>
      <c r="AI15" s="27" t="e">
        <f>AH15/$E$15</f>
        <v>#DIV/0!</v>
      </c>
    </row>
    <row r="16" spans="1:35" s="24" customFormat="1" ht="12.75" customHeight="1" x14ac:dyDescent="0.25">
      <c r="A16" s="46"/>
      <c r="B16" s="46"/>
      <c r="C16" s="46"/>
      <c r="D16" s="25" t="s">
        <v>95</v>
      </c>
      <c r="E16" s="26"/>
      <c r="F16" s="23"/>
      <c r="G16" s="27" t="e">
        <f>F16/$E$16</f>
        <v>#DIV/0!</v>
      </c>
      <c r="H16" s="23"/>
      <c r="I16" s="27" t="e">
        <f>H16/$E$16</f>
        <v>#DIV/0!</v>
      </c>
      <c r="J16" s="26"/>
      <c r="K16" s="27" t="e">
        <f>J16/$E$16</f>
        <v>#DIV/0!</v>
      </c>
      <c r="L16" s="26"/>
      <c r="M16" s="27" t="e">
        <f>L16/$E$16</f>
        <v>#DIV/0!</v>
      </c>
      <c r="N16" s="23"/>
      <c r="O16" s="27" t="e">
        <f>N16/$E$16</f>
        <v>#DIV/0!</v>
      </c>
      <c r="P16" s="26"/>
      <c r="Q16" s="27" t="e">
        <f>P16/$E$16</f>
        <v>#DIV/0!</v>
      </c>
      <c r="R16" s="26"/>
      <c r="S16" s="27" t="e">
        <f>R16/$E$16</f>
        <v>#DIV/0!</v>
      </c>
      <c r="T16" s="26"/>
      <c r="U16" s="27" t="e">
        <f>T16/$E$16</f>
        <v>#DIV/0!</v>
      </c>
      <c r="V16" s="26"/>
      <c r="W16" s="27" t="e">
        <f>V16/$E$16</f>
        <v>#DIV/0!</v>
      </c>
      <c r="X16" s="26"/>
      <c r="Y16" s="27" t="e">
        <f>X16/$E$16</f>
        <v>#DIV/0!</v>
      </c>
      <c r="Z16" s="26"/>
      <c r="AA16" s="27" t="e">
        <f>Z16/$E$16</f>
        <v>#DIV/0!</v>
      </c>
      <c r="AB16" s="26"/>
      <c r="AC16" s="27" t="e">
        <f>AB16/$E$16</f>
        <v>#DIV/0!</v>
      </c>
      <c r="AD16" s="23"/>
      <c r="AE16" s="27" t="e">
        <f>AD16/$E$16</f>
        <v>#DIV/0!</v>
      </c>
      <c r="AF16" s="23"/>
      <c r="AG16" s="27" t="e">
        <f>AF16/$E$16</f>
        <v>#DIV/0!</v>
      </c>
      <c r="AH16" s="23"/>
      <c r="AI16" s="27" t="e">
        <f>AH16/$E$16</f>
        <v>#DIV/0!</v>
      </c>
    </row>
    <row r="17" spans="1:35" s="24" customFormat="1" ht="12.75" customHeight="1" x14ac:dyDescent="0.25">
      <c r="A17" s="46"/>
      <c r="B17" s="46"/>
      <c r="C17" s="46"/>
      <c r="D17" s="25" t="s">
        <v>96</v>
      </c>
      <c r="E17" s="26"/>
      <c r="F17" s="23"/>
      <c r="G17" s="27" t="e">
        <f>F17/$E$17</f>
        <v>#DIV/0!</v>
      </c>
      <c r="H17" s="23"/>
      <c r="I17" s="27" t="e">
        <f>H17/$E$17</f>
        <v>#DIV/0!</v>
      </c>
      <c r="J17" s="26"/>
      <c r="K17" s="27" t="e">
        <f>J17/$E$17</f>
        <v>#DIV/0!</v>
      </c>
      <c r="L17" s="26"/>
      <c r="M17" s="27" t="e">
        <f>L17/$E$17</f>
        <v>#DIV/0!</v>
      </c>
      <c r="N17" s="23"/>
      <c r="O17" s="27" t="e">
        <f>N17/$E$17</f>
        <v>#DIV/0!</v>
      </c>
      <c r="P17" s="26"/>
      <c r="Q17" s="27" t="e">
        <f>P17/$E$17</f>
        <v>#DIV/0!</v>
      </c>
      <c r="R17" s="26"/>
      <c r="S17" s="27" t="e">
        <f>R17/$E$17</f>
        <v>#DIV/0!</v>
      </c>
      <c r="T17" s="26"/>
      <c r="U17" s="27" t="e">
        <f>T17/$E$17</f>
        <v>#DIV/0!</v>
      </c>
      <c r="V17" s="26"/>
      <c r="W17" s="27" t="e">
        <f>V17/$E$17</f>
        <v>#DIV/0!</v>
      </c>
      <c r="X17" s="26"/>
      <c r="Y17" s="27" t="e">
        <f>X17/$E$17</f>
        <v>#DIV/0!</v>
      </c>
      <c r="Z17" s="26"/>
      <c r="AA17" s="27" t="e">
        <f>Z17/$E$17</f>
        <v>#DIV/0!</v>
      </c>
      <c r="AB17" s="26"/>
      <c r="AC17" s="27" t="e">
        <f>AB17/$E$17</f>
        <v>#DIV/0!</v>
      </c>
      <c r="AD17" s="23"/>
      <c r="AE17" s="27" t="e">
        <f>AD17/$E$17</f>
        <v>#DIV/0!</v>
      </c>
      <c r="AF17" s="23"/>
      <c r="AG17" s="27" t="e">
        <f>AF17/$E$17</f>
        <v>#DIV/0!</v>
      </c>
      <c r="AH17" s="23"/>
      <c r="AI17" s="27" t="e">
        <f>AH17/$E$17</f>
        <v>#DIV/0!</v>
      </c>
    </row>
    <row r="18" spans="1:35" s="24" customFormat="1" ht="12.75" customHeight="1" x14ac:dyDescent="0.25">
      <c r="A18" s="46"/>
      <c r="B18" s="46"/>
      <c r="C18" s="46"/>
      <c r="D18" s="25" t="s">
        <v>97</v>
      </c>
      <c r="E18" s="26"/>
      <c r="F18" s="23"/>
      <c r="G18" s="27" t="e">
        <f>F18/$E$18</f>
        <v>#DIV/0!</v>
      </c>
      <c r="H18" s="23"/>
      <c r="I18" s="27" t="e">
        <f>H18/$E$18</f>
        <v>#DIV/0!</v>
      </c>
      <c r="J18" s="26"/>
      <c r="K18" s="27" t="e">
        <f>J18/$E$18</f>
        <v>#DIV/0!</v>
      </c>
      <c r="L18" s="26"/>
      <c r="M18" s="27" t="e">
        <f>L18/$E$18</f>
        <v>#DIV/0!</v>
      </c>
      <c r="N18" s="23"/>
      <c r="O18" s="27" t="e">
        <f>N18/$E$18</f>
        <v>#DIV/0!</v>
      </c>
      <c r="P18" s="26"/>
      <c r="Q18" s="27" t="e">
        <f>P18/$E$18</f>
        <v>#DIV/0!</v>
      </c>
      <c r="R18" s="26"/>
      <c r="S18" s="27" t="e">
        <f>R18/$E$18</f>
        <v>#DIV/0!</v>
      </c>
      <c r="T18" s="26"/>
      <c r="U18" s="27" t="e">
        <f>T18/$E$18</f>
        <v>#DIV/0!</v>
      </c>
      <c r="V18" s="26"/>
      <c r="W18" s="27" t="e">
        <f>V18/$E$18</f>
        <v>#DIV/0!</v>
      </c>
      <c r="X18" s="26"/>
      <c r="Y18" s="27" t="e">
        <f>X18/$E$18</f>
        <v>#DIV/0!</v>
      </c>
      <c r="Z18" s="26"/>
      <c r="AA18" s="27" t="e">
        <f>Z18/$E$18</f>
        <v>#DIV/0!</v>
      </c>
      <c r="AB18" s="26"/>
      <c r="AC18" s="27" t="e">
        <f>AB18/$E$18</f>
        <v>#DIV/0!</v>
      </c>
      <c r="AD18" s="23"/>
      <c r="AE18" s="27" t="e">
        <f>AD18/$E$18</f>
        <v>#DIV/0!</v>
      </c>
      <c r="AF18" s="23"/>
      <c r="AG18" s="27" t="e">
        <f>AF18/$E$18</f>
        <v>#DIV/0!</v>
      </c>
      <c r="AH18" s="23"/>
      <c r="AI18" s="27" t="e">
        <f>AH18/$E$18</f>
        <v>#DIV/0!</v>
      </c>
    </row>
    <row r="19" spans="1:35" x14ac:dyDescent="0.25">
      <c r="A19" s="46"/>
      <c r="B19" s="46"/>
      <c r="C19" s="46"/>
      <c r="D19" s="10" t="s">
        <v>40</v>
      </c>
      <c r="E19" s="26"/>
      <c r="F19" s="26"/>
      <c r="G19" s="27" t="e">
        <f>F19/$E$19</f>
        <v>#DIV/0!</v>
      </c>
      <c r="H19" s="26"/>
      <c r="I19" s="27" t="e">
        <f>H19/$E$19</f>
        <v>#DIV/0!</v>
      </c>
      <c r="J19" s="26"/>
      <c r="K19" s="27" t="e">
        <f>J19/$E$19</f>
        <v>#DIV/0!</v>
      </c>
      <c r="L19" s="26"/>
      <c r="M19" s="27" t="e">
        <f>L19/$E$19</f>
        <v>#DIV/0!</v>
      </c>
      <c r="N19" s="26"/>
      <c r="O19" s="27" t="e">
        <f>N19/$E$19</f>
        <v>#DIV/0!</v>
      </c>
      <c r="P19" s="26"/>
      <c r="Q19" s="27" t="e">
        <f>P19/$E$19</f>
        <v>#DIV/0!</v>
      </c>
      <c r="R19" s="26"/>
      <c r="S19" s="27" t="e">
        <f>R19/$E$19</f>
        <v>#DIV/0!</v>
      </c>
      <c r="T19" s="26"/>
      <c r="U19" s="27" t="e">
        <f>T19/$E$19</f>
        <v>#DIV/0!</v>
      </c>
      <c r="V19" s="26"/>
      <c r="W19" s="27" t="e">
        <f>V19/$E$19</f>
        <v>#DIV/0!</v>
      </c>
      <c r="X19" s="26"/>
      <c r="Y19" s="27" t="e">
        <f>X19/$E$19</f>
        <v>#DIV/0!</v>
      </c>
      <c r="Z19" s="26"/>
      <c r="AA19" s="27" t="e">
        <f>Z19/$E$19</f>
        <v>#DIV/0!</v>
      </c>
      <c r="AB19" s="26"/>
      <c r="AC19" s="27" t="e">
        <f>AB19/$E$19</f>
        <v>#DIV/0!</v>
      </c>
      <c r="AD19" s="26"/>
      <c r="AE19" s="27" t="e">
        <f>AD19/$E$19</f>
        <v>#DIV/0!</v>
      </c>
      <c r="AF19" s="26"/>
      <c r="AG19" s="27" t="e">
        <f>AF19/$E$19</f>
        <v>#DIV/0!</v>
      </c>
      <c r="AH19" s="26"/>
      <c r="AI19" s="27" t="e">
        <f>AH19/$E$19</f>
        <v>#DIV/0!</v>
      </c>
    </row>
    <row r="20" spans="1:35" x14ac:dyDescent="0.25">
      <c r="A20" s="46"/>
      <c r="B20" s="46"/>
      <c r="C20" s="46"/>
      <c r="D20" s="10" t="s">
        <v>41</v>
      </c>
      <c r="E20" s="26"/>
      <c r="F20" s="26"/>
      <c r="G20" s="27" t="e">
        <f>F20/$E$20</f>
        <v>#DIV/0!</v>
      </c>
      <c r="H20" s="26"/>
      <c r="I20" s="27" t="e">
        <f>H20/$E$20</f>
        <v>#DIV/0!</v>
      </c>
      <c r="J20" s="26"/>
      <c r="K20" s="27" t="e">
        <f>J20/$E$20</f>
        <v>#DIV/0!</v>
      </c>
      <c r="L20" s="26"/>
      <c r="M20" s="27" t="e">
        <f>L20/$E$20</f>
        <v>#DIV/0!</v>
      </c>
      <c r="N20" s="26"/>
      <c r="O20" s="27"/>
      <c r="P20" s="26"/>
      <c r="Q20" s="27"/>
      <c r="R20" s="26"/>
      <c r="S20" s="27"/>
      <c r="T20" s="26"/>
      <c r="U20" s="27"/>
      <c r="V20" s="26"/>
      <c r="W20" s="27"/>
      <c r="X20" s="26"/>
      <c r="Y20" s="27"/>
      <c r="Z20" s="26"/>
      <c r="AA20" s="27"/>
      <c r="AB20" s="26"/>
      <c r="AC20" s="27"/>
      <c r="AD20" s="26"/>
      <c r="AE20" s="27"/>
      <c r="AF20" s="26"/>
      <c r="AG20" s="27"/>
      <c r="AH20" s="26"/>
      <c r="AI20" s="27"/>
    </row>
    <row r="21" spans="1:35" x14ac:dyDescent="0.25">
      <c r="A21" s="46"/>
      <c r="B21" s="46"/>
      <c r="C21" s="46"/>
      <c r="D21" s="10" t="s">
        <v>42</v>
      </c>
      <c r="E21" s="26"/>
      <c r="F21" s="26"/>
      <c r="G21" s="27" t="e">
        <f>F21/$E$21</f>
        <v>#DIV/0!</v>
      </c>
      <c r="H21" s="26"/>
      <c r="I21" s="27" t="e">
        <f>H21/$E$21</f>
        <v>#DIV/0!</v>
      </c>
      <c r="J21" s="26"/>
      <c r="K21" s="27" t="e">
        <f>J21/$E$21</f>
        <v>#DIV/0!</v>
      </c>
      <c r="L21" s="26"/>
      <c r="M21" s="27"/>
      <c r="N21" s="26"/>
      <c r="O21" s="27"/>
      <c r="P21" s="26"/>
      <c r="Q21" s="27"/>
      <c r="R21" s="26"/>
      <c r="S21" s="27"/>
      <c r="T21" s="26"/>
      <c r="U21" s="27"/>
      <c r="V21" s="26"/>
      <c r="W21" s="27"/>
      <c r="X21" s="26"/>
      <c r="Y21" s="27"/>
      <c r="Z21" s="26"/>
      <c r="AA21" s="27"/>
      <c r="AB21" s="26"/>
      <c r="AC21" s="27"/>
      <c r="AD21" s="26"/>
      <c r="AE21" s="27"/>
      <c r="AF21" s="26"/>
      <c r="AG21" s="27"/>
      <c r="AH21" s="26"/>
      <c r="AI21" s="27"/>
    </row>
    <row r="22" spans="1:35" x14ac:dyDescent="0.25">
      <c r="A22" s="46"/>
      <c r="B22" s="46"/>
      <c r="C22" s="46"/>
      <c r="D22" s="10" t="s">
        <v>43</v>
      </c>
      <c r="E22" s="26"/>
      <c r="F22" s="26"/>
      <c r="G22" s="27" t="e">
        <f>F22/$E$22</f>
        <v>#DIV/0!</v>
      </c>
      <c r="H22" s="26"/>
      <c r="I22" s="27" t="e">
        <f>H22/$E$22</f>
        <v>#DIV/0!</v>
      </c>
      <c r="J22" s="26"/>
      <c r="K22" s="27"/>
      <c r="L22" s="26"/>
      <c r="M22" s="27"/>
      <c r="N22" s="26"/>
      <c r="O22" s="27"/>
      <c r="P22" s="26"/>
      <c r="Q22" s="27"/>
      <c r="R22" s="26"/>
      <c r="S22" s="27"/>
      <c r="T22" s="26"/>
      <c r="U22" s="27"/>
      <c r="V22" s="26"/>
      <c r="W22" s="27"/>
      <c r="X22" s="26"/>
      <c r="Y22" s="27"/>
      <c r="Z22" s="26"/>
      <c r="AA22" s="27"/>
      <c r="AB22" s="26"/>
      <c r="AC22" s="27"/>
      <c r="AD22" s="26"/>
      <c r="AE22" s="27"/>
      <c r="AF22" s="26"/>
      <c r="AG22" s="27"/>
      <c r="AH22" s="26"/>
      <c r="AI22" s="27"/>
    </row>
    <row r="23" spans="1:35" x14ac:dyDescent="0.25">
      <c r="A23" s="46"/>
      <c r="B23" s="46"/>
      <c r="C23" s="46"/>
      <c r="D23" s="10" t="s">
        <v>44</v>
      </c>
      <c r="E23" s="26"/>
      <c r="F23" s="26"/>
      <c r="G23" s="27" t="e">
        <f>F23/$E$23</f>
        <v>#DIV/0!</v>
      </c>
      <c r="H23" s="26"/>
      <c r="I23" s="27"/>
      <c r="J23" s="26"/>
      <c r="K23" s="27"/>
      <c r="L23" s="26"/>
      <c r="M23" s="27"/>
      <c r="N23" s="26"/>
      <c r="O23" s="27"/>
      <c r="P23" s="26"/>
      <c r="Q23" s="27"/>
      <c r="R23" s="26"/>
      <c r="S23" s="27"/>
      <c r="T23" s="26"/>
      <c r="U23" s="27"/>
      <c r="V23" s="26"/>
      <c r="W23" s="27"/>
      <c r="X23" s="26"/>
      <c r="Y23" s="27"/>
      <c r="Z23" s="26"/>
      <c r="AA23" s="27"/>
      <c r="AB23" s="26"/>
      <c r="AC23" s="27"/>
      <c r="AD23" s="26"/>
      <c r="AE23" s="27"/>
      <c r="AF23" s="26"/>
      <c r="AG23" s="27"/>
      <c r="AH23" s="26"/>
      <c r="AI23" s="27"/>
    </row>
    <row r="24" spans="1:35" x14ac:dyDescent="0.25">
      <c r="A24" s="47"/>
      <c r="B24" s="47"/>
      <c r="C24" s="47"/>
      <c r="D24" s="25" t="s">
        <v>93</v>
      </c>
      <c r="E24" s="26"/>
      <c r="F24" s="23"/>
      <c r="G24" s="27" t="e">
        <f>F24/$E$24</f>
        <v>#DIV/0!</v>
      </c>
      <c r="H24" s="23"/>
      <c r="I24" s="27" t="e">
        <f>H24/$E$24</f>
        <v>#DIV/0!</v>
      </c>
      <c r="J24" s="26"/>
      <c r="K24" s="27" t="e">
        <f>J24/$E$24</f>
        <v>#DIV/0!</v>
      </c>
      <c r="L24" s="26"/>
      <c r="M24" s="27" t="e">
        <f>L24/$E$24</f>
        <v>#DIV/0!</v>
      </c>
      <c r="N24" s="23"/>
      <c r="O24" s="27" t="e">
        <f>N24/$E$24</f>
        <v>#DIV/0!</v>
      </c>
      <c r="P24" s="26"/>
      <c r="Q24" s="27" t="e">
        <f>P24/$E$24</f>
        <v>#DIV/0!</v>
      </c>
      <c r="R24" s="26"/>
      <c r="S24" s="27" t="e">
        <f>R24/$E$24</f>
        <v>#DIV/0!</v>
      </c>
      <c r="T24" s="26"/>
      <c r="U24" s="27" t="e">
        <f>T24/$E$24</f>
        <v>#DIV/0!</v>
      </c>
      <c r="V24" s="26"/>
      <c r="W24" s="27" t="e">
        <f>V24/$E$24</f>
        <v>#DIV/0!</v>
      </c>
      <c r="X24" s="26"/>
      <c r="Y24" s="27" t="e">
        <f>X24/$E$24</f>
        <v>#DIV/0!</v>
      </c>
      <c r="Z24" s="26"/>
      <c r="AA24" s="27" t="e">
        <f>Z24/$E$24</f>
        <v>#DIV/0!</v>
      </c>
      <c r="AB24" s="26"/>
      <c r="AC24" s="27" t="e">
        <f>AB24/$E$24</f>
        <v>#DIV/0!</v>
      </c>
      <c r="AD24" s="23"/>
      <c r="AE24" s="27" t="e">
        <f>AD24/$E$24</f>
        <v>#DIV/0!</v>
      </c>
      <c r="AF24" s="23"/>
      <c r="AG24" s="27" t="e">
        <f>AF24/$E$24</f>
        <v>#DIV/0!</v>
      </c>
      <c r="AH24" s="23"/>
      <c r="AI24" s="27" t="e">
        <f>AH24/$E$24</f>
        <v>#DIV/0!</v>
      </c>
    </row>
    <row r="25" spans="1:35" x14ac:dyDescent="0.25">
      <c r="A25" s="47"/>
      <c r="B25" s="47"/>
      <c r="C25" s="47"/>
      <c r="D25" s="25" t="s">
        <v>94</v>
      </c>
      <c r="E25" s="26"/>
      <c r="F25" s="23"/>
      <c r="G25" s="27" t="e">
        <f>F25/$E$25</f>
        <v>#DIV/0!</v>
      </c>
      <c r="H25" s="23"/>
      <c r="I25" s="27" t="e">
        <f>H25/$E$25</f>
        <v>#DIV/0!</v>
      </c>
      <c r="J25" s="26"/>
      <c r="K25" s="27" t="e">
        <f>J25/$E$25</f>
        <v>#DIV/0!</v>
      </c>
      <c r="L25" s="26"/>
      <c r="M25" s="27" t="e">
        <f>L25/$E$25</f>
        <v>#DIV/0!</v>
      </c>
      <c r="N25" s="23"/>
      <c r="O25" s="27" t="e">
        <f>N25/$E$25</f>
        <v>#DIV/0!</v>
      </c>
      <c r="P25" s="26"/>
      <c r="Q25" s="27" t="e">
        <f>P25/$E$25</f>
        <v>#DIV/0!</v>
      </c>
      <c r="R25" s="26"/>
      <c r="S25" s="27" t="e">
        <f>R25/$E$25</f>
        <v>#DIV/0!</v>
      </c>
      <c r="T25" s="26"/>
      <c r="U25" s="27" t="e">
        <f>T25/$E$25</f>
        <v>#DIV/0!</v>
      </c>
      <c r="V25" s="26"/>
      <c r="W25" s="27" t="e">
        <f>V25/$E$25</f>
        <v>#DIV/0!</v>
      </c>
      <c r="X25" s="26"/>
      <c r="Y25" s="27" t="e">
        <f>X25/$E$25</f>
        <v>#DIV/0!</v>
      </c>
      <c r="Z25" s="26"/>
      <c r="AA25" s="27" t="e">
        <f>Z25/$E$25</f>
        <v>#DIV/0!</v>
      </c>
      <c r="AB25" s="26"/>
      <c r="AC25" s="27" t="e">
        <f>AB25/$E$25</f>
        <v>#DIV/0!</v>
      </c>
      <c r="AD25" s="23"/>
      <c r="AE25" s="27" t="e">
        <f>AD25/$E$25</f>
        <v>#DIV/0!</v>
      </c>
      <c r="AF25" s="23"/>
      <c r="AG25" s="27" t="e">
        <f>AF25/$E$25</f>
        <v>#DIV/0!</v>
      </c>
      <c r="AH25" s="23"/>
      <c r="AI25" s="27" t="e">
        <f>AH25/$E$25</f>
        <v>#DIV/0!</v>
      </c>
    </row>
    <row r="26" spans="1:35" x14ac:dyDescent="0.25">
      <c r="A26" s="47"/>
      <c r="B26" s="47"/>
      <c r="C26" s="47"/>
      <c r="D26" s="25" t="s">
        <v>95</v>
      </c>
      <c r="E26" s="26"/>
      <c r="F26" s="23"/>
      <c r="G26" s="27" t="e">
        <f>F26/$E$26</f>
        <v>#DIV/0!</v>
      </c>
      <c r="H26" s="23"/>
      <c r="I26" s="27" t="e">
        <f>H26/$E$26</f>
        <v>#DIV/0!</v>
      </c>
      <c r="J26" s="26"/>
      <c r="K26" s="27" t="e">
        <f>J26/$E$26</f>
        <v>#DIV/0!</v>
      </c>
      <c r="L26" s="26"/>
      <c r="M26" s="27" t="e">
        <f>L26/$E$26</f>
        <v>#DIV/0!</v>
      </c>
      <c r="N26" s="23"/>
      <c r="O26" s="27" t="e">
        <f>N26/$E$26</f>
        <v>#DIV/0!</v>
      </c>
      <c r="P26" s="26"/>
      <c r="Q26" s="27" t="e">
        <f>P26/$E$26</f>
        <v>#DIV/0!</v>
      </c>
      <c r="R26" s="26"/>
      <c r="S26" s="27" t="e">
        <f>R26/$E$26</f>
        <v>#DIV/0!</v>
      </c>
      <c r="T26" s="26"/>
      <c r="U26" s="27" t="e">
        <f>T26/$E$26</f>
        <v>#DIV/0!</v>
      </c>
      <c r="V26" s="26"/>
      <c r="W26" s="27" t="e">
        <f>V26/$E$26</f>
        <v>#DIV/0!</v>
      </c>
      <c r="X26" s="26"/>
      <c r="Y26" s="27" t="e">
        <f>X26/$E$26</f>
        <v>#DIV/0!</v>
      </c>
      <c r="Z26" s="26"/>
      <c r="AA26" s="27" t="e">
        <f>Z26/$E$26</f>
        <v>#DIV/0!</v>
      </c>
      <c r="AB26" s="26"/>
      <c r="AC26" s="27" t="e">
        <f>AB26/$E$26</f>
        <v>#DIV/0!</v>
      </c>
      <c r="AD26" s="23"/>
      <c r="AE26" s="27" t="e">
        <f>AD26/$E$26</f>
        <v>#DIV/0!</v>
      </c>
      <c r="AF26" s="23"/>
      <c r="AG26" s="27" t="e">
        <f>AF26/$E$26</f>
        <v>#DIV/0!</v>
      </c>
      <c r="AH26" s="23"/>
      <c r="AI26" s="27" t="e">
        <f>AH26/$E$26</f>
        <v>#DIV/0!</v>
      </c>
    </row>
    <row r="27" spans="1:35" x14ac:dyDescent="0.25">
      <c r="A27" s="47"/>
      <c r="B27" s="47"/>
      <c r="C27" s="47"/>
      <c r="D27" s="25" t="s">
        <v>96</v>
      </c>
      <c r="E27" s="26"/>
      <c r="F27" s="23"/>
      <c r="G27" s="27" t="e">
        <f>F27/$E$27</f>
        <v>#DIV/0!</v>
      </c>
      <c r="H27" s="23"/>
      <c r="I27" s="27" t="e">
        <f>H27/$E$27</f>
        <v>#DIV/0!</v>
      </c>
      <c r="J27" s="26"/>
      <c r="K27" s="27" t="e">
        <f>J27/$E$27</f>
        <v>#DIV/0!</v>
      </c>
      <c r="L27" s="26"/>
      <c r="M27" s="27" t="e">
        <f>L27/$E$27</f>
        <v>#DIV/0!</v>
      </c>
      <c r="N27" s="23"/>
      <c r="O27" s="27" t="e">
        <f>N27/$E$27</f>
        <v>#DIV/0!</v>
      </c>
      <c r="P27" s="26"/>
      <c r="Q27" s="27" t="e">
        <f>P27/$E$27</f>
        <v>#DIV/0!</v>
      </c>
      <c r="R27" s="26"/>
      <c r="S27" s="27" t="e">
        <f>R27/$E$27</f>
        <v>#DIV/0!</v>
      </c>
      <c r="T27" s="26"/>
      <c r="U27" s="27" t="e">
        <f>T27/$E$27</f>
        <v>#DIV/0!</v>
      </c>
      <c r="V27" s="26"/>
      <c r="W27" s="27" t="e">
        <f>V27/$E$27</f>
        <v>#DIV/0!</v>
      </c>
      <c r="X27" s="26"/>
      <c r="Y27" s="27" t="e">
        <f>X27/$E$27</f>
        <v>#DIV/0!</v>
      </c>
      <c r="Z27" s="26"/>
      <c r="AA27" s="27" t="e">
        <f>Z27/$E$27</f>
        <v>#DIV/0!</v>
      </c>
      <c r="AB27" s="26"/>
      <c r="AC27" s="27" t="e">
        <f>AB27/$E$27</f>
        <v>#DIV/0!</v>
      </c>
      <c r="AD27" s="23"/>
      <c r="AE27" s="27" t="e">
        <f>AD27/$E$27</f>
        <v>#DIV/0!</v>
      </c>
      <c r="AF27" s="23"/>
      <c r="AG27" s="27" t="e">
        <f>AF27/$E$27</f>
        <v>#DIV/0!</v>
      </c>
      <c r="AH27" s="23"/>
      <c r="AI27" s="27" t="e">
        <f>AH27/$E$27</f>
        <v>#DIV/0!</v>
      </c>
    </row>
    <row r="28" spans="1:35" x14ac:dyDescent="0.25">
      <c r="A28" s="47"/>
      <c r="B28" s="47"/>
      <c r="C28" s="47"/>
      <c r="D28" s="25" t="s">
        <v>97</v>
      </c>
      <c r="E28" s="26"/>
      <c r="F28" s="23"/>
      <c r="G28" s="27" t="e">
        <f>F28/$E$28</f>
        <v>#DIV/0!</v>
      </c>
      <c r="H28" s="23"/>
      <c r="I28" s="27" t="e">
        <f>H28/$E$28</f>
        <v>#DIV/0!</v>
      </c>
      <c r="J28" s="26"/>
      <c r="K28" s="27" t="e">
        <f>J28/$E$28</f>
        <v>#DIV/0!</v>
      </c>
      <c r="L28" s="26"/>
      <c r="M28" s="27" t="e">
        <f>L28/$E$28</f>
        <v>#DIV/0!</v>
      </c>
      <c r="N28" s="23"/>
      <c r="O28" s="27" t="e">
        <f>N28/$E$28</f>
        <v>#DIV/0!</v>
      </c>
      <c r="P28" s="26"/>
      <c r="Q28" s="27" t="e">
        <f>P28/$E$28</f>
        <v>#DIV/0!</v>
      </c>
      <c r="R28" s="26"/>
      <c r="S28" s="27" t="e">
        <f>R28/$E$28</f>
        <v>#DIV/0!</v>
      </c>
      <c r="T28" s="26"/>
      <c r="U28" s="27" t="e">
        <f>T28/$E$28</f>
        <v>#DIV/0!</v>
      </c>
      <c r="V28" s="26"/>
      <c r="W28" s="27" t="e">
        <f>V28/$E$28</f>
        <v>#DIV/0!</v>
      </c>
      <c r="X28" s="26"/>
      <c r="Y28" s="27" t="e">
        <f>X28/$E$28</f>
        <v>#DIV/0!</v>
      </c>
      <c r="Z28" s="26"/>
      <c r="AA28" s="27" t="e">
        <f>Z28/$E$28</f>
        <v>#DIV/0!</v>
      </c>
      <c r="AB28" s="26"/>
      <c r="AC28" s="27" t="e">
        <f>AB28/$E$28</f>
        <v>#DIV/0!</v>
      </c>
      <c r="AD28" s="23"/>
      <c r="AE28" s="27" t="e">
        <f>AD28/$E$28</f>
        <v>#DIV/0!</v>
      </c>
      <c r="AF28" s="23"/>
      <c r="AG28" s="27" t="e">
        <f>AF28/$E$28</f>
        <v>#DIV/0!</v>
      </c>
      <c r="AH28" s="23"/>
      <c r="AI28" s="27" t="e">
        <f>AH28/$E$28</f>
        <v>#DIV/0!</v>
      </c>
    </row>
    <row r="29" spans="1:35" x14ac:dyDescent="0.25">
      <c r="A29" s="47"/>
      <c r="B29" s="47"/>
      <c r="C29" s="47"/>
      <c r="D29" s="10" t="s">
        <v>40</v>
      </c>
      <c r="E29" s="26"/>
      <c r="F29" s="26"/>
      <c r="G29" s="27" t="e">
        <f>F29/$E$29</f>
        <v>#DIV/0!</v>
      </c>
      <c r="H29" s="26"/>
      <c r="I29" s="27" t="e">
        <f>H29/$E$29</f>
        <v>#DIV/0!</v>
      </c>
      <c r="J29" s="26"/>
      <c r="K29" s="27" t="e">
        <f>J29/$E$29</f>
        <v>#DIV/0!</v>
      </c>
      <c r="L29" s="26"/>
      <c r="M29" s="27" t="e">
        <f>L29/$E$29</f>
        <v>#DIV/0!</v>
      </c>
      <c r="N29" s="26"/>
      <c r="O29" s="27" t="e">
        <f>N29/$E$29</f>
        <v>#DIV/0!</v>
      </c>
      <c r="P29" s="26"/>
      <c r="Q29" s="27" t="e">
        <f>P29/$E$29</f>
        <v>#DIV/0!</v>
      </c>
      <c r="R29" s="26"/>
      <c r="S29" s="27" t="e">
        <f>R29/$E$29</f>
        <v>#DIV/0!</v>
      </c>
      <c r="T29" s="26"/>
      <c r="U29" s="27" t="e">
        <f>T29/$E$29</f>
        <v>#DIV/0!</v>
      </c>
      <c r="V29" s="26"/>
      <c r="W29" s="27" t="e">
        <f>V29/$E$29</f>
        <v>#DIV/0!</v>
      </c>
      <c r="X29" s="26"/>
      <c r="Y29" s="27" t="e">
        <f>X29/$E$29</f>
        <v>#DIV/0!</v>
      </c>
      <c r="Z29" s="26"/>
      <c r="AA29" s="27" t="e">
        <f>Z29/$E$29</f>
        <v>#DIV/0!</v>
      </c>
      <c r="AB29" s="26"/>
      <c r="AC29" s="27" t="e">
        <f>AB29/$E$29</f>
        <v>#DIV/0!</v>
      </c>
      <c r="AD29" s="26"/>
      <c r="AE29" s="27" t="e">
        <f>AD29/$E$29</f>
        <v>#DIV/0!</v>
      </c>
      <c r="AF29" s="26"/>
      <c r="AG29" s="27" t="e">
        <f>AF29/$E$29</f>
        <v>#DIV/0!</v>
      </c>
      <c r="AH29" s="26"/>
      <c r="AI29" s="27" t="e">
        <f>AH29/$E$29</f>
        <v>#DIV/0!</v>
      </c>
    </row>
    <row r="30" spans="1:35" x14ac:dyDescent="0.25">
      <c r="A30" s="47"/>
      <c r="B30" s="47"/>
      <c r="C30" s="47"/>
      <c r="D30" s="10" t="s">
        <v>41</v>
      </c>
      <c r="E30" s="26"/>
      <c r="F30" s="26"/>
      <c r="G30" s="27" t="e">
        <f>F30/$E$30</f>
        <v>#DIV/0!</v>
      </c>
      <c r="H30" s="26"/>
      <c r="I30" s="27" t="e">
        <f>H30/$E$30</f>
        <v>#DIV/0!</v>
      </c>
      <c r="J30" s="26"/>
      <c r="K30" s="27" t="e">
        <f>J30/$E$30</f>
        <v>#DIV/0!</v>
      </c>
      <c r="L30" s="26"/>
      <c r="M30" s="27" t="e">
        <f>L30/$E$30</f>
        <v>#DIV/0!</v>
      </c>
      <c r="N30" s="26"/>
      <c r="O30" s="27"/>
      <c r="P30" s="26"/>
      <c r="Q30" s="27"/>
      <c r="R30" s="26"/>
      <c r="S30" s="27"/>
      <c r="T30" s="26"/>
      <c r="U30" s="27"/>
      <c r="V30" s="26"/>
      <c r="W30" s="27"/>
      <c r="X30" s="26"/>
      <c r="Y30" s="27"/>
      <c r="Z30" s="26"/>
      <c r="AA30" s="27"/>
      <c r="AB30" s="26"/>
      <c r="AC30" s="27"/>
      <c r="AD30" s="26"/>
      <c r="AE30" s="27"/>
      <c r="AF30" s="26"/>
      <c r="AG30" s="27"/>
      <c r="AH30" s="26"/>
      <c r="AI30" s="27"/>
    </row>
    <row r="31" spans="1:35" x14ac:dyDescent="0.25">
      <c r="A31" s="47"/>
      <c r="B31" s="47"/>
      <c r="C31" s="47"/>
      <c r="D31" s="10" t="s">
        <v>42</v>
      </c>
      <c r="E31" s="26"/>
      <c r="F31" s="26"/>
      <c r="G31" s="27" t="e">
        <f>F31/$E$31</f>
        <v>#DIV/0!</v>
      </c>
      <c r="H31" s="26"/>
      <c r="I31" s="27" t="e">
        <f>H31/$E$31</f>
        <v>#DIV/0!</v>
      </c>
      <c r="J31" s="26"/>
      <c r="K31" s="27" t="e">
        <f>J31/$E$31</f>
        <v>#DIV/0!</v>
      </c>
      <c r="L31" s="26"/>
      <c r="M31" s="27"/>
      <c r="N31" s="26"/>
      <c r="O31" s="27"/>
      <c r="P31" s="26"/>
      <c r="Q31" s="27"/>
      <c r="R31" s="26"/>
      <c r="S31" s="27"/>
      <c r="T31" s="26"/>
      <c r="U31" s="27"/>
      <c r="V31" s="26"/>
      <c r="W31" s="27"/>
      <c r="X31" s="26"/>
      <c r="Y31" s="27"/>
      <c r="Z31" s="26"/>
      <c r="AA31" s="27"/>
      <c r="AB31" s="26"/>
      <c r="AC31" s="27"/>
      <c r="AD31" s="26"/>
      <c r="AE31" s="27"/>
      <c r="AF31" s="26"/>
      <c r="AG31" s="27"/>
      <c r="AH31" s="26"/>
      <c r="AI31" s="27"/>
    </row>
    <row r="32" spans="1:35" x14ac:dyDescent="0.25">
      <c r="A32" s="47"/>
      <c r="B32" s="47"/>
      <c r="C32" s="47"/>
      <c r="D32" s="10" t="s">
        <v>43</v>
      </c>
      <c r="E32" s="26"/>
      <c r="F32" s="26"/>
      <c r="G32" s="27" t="e">
        <f>F32/$E$32</f>
        <v>#DIV/0!</v>
      </c>
      <c r="H32" s="26"/>
      <c r="I32" s="27" t="e">
        <f>H32/$E$32</f>
        <v>#DIV/0!</v>
      </c>
      <c r="J32" s="26"/>
      <c r="K32" s="27"/>
      <c r="L32" s="26"/>
      <c r="M32" s="27"/>
      <c r="N32" s="26"/>
      <c r="O32" s="27"/>
      <c r="P32" s="26"/>
      <c r="Q32" s="27"/>
      <c r="R32" s="26"/>
      <c r="S32" s="27"/>
      <c r="T32" s="26"/>
      <c r="U32" s="27"/>
      <c r="V32" s="26"/>
      <c r="W32" s="27"/>
      <c r="X32" s="26"/>
      <c r="Y32" s="27"/>
      <c r="Z32" s="26"/>
      <c r="AA32" s="27"/>
      <c r="AB32" s="26"/>
      <c r="AC32" s="27"/>
      <c r="AD32" s="26"/>
      <c r="AE32" s="27"/>
      <c r="AF32" s="26"/>
      <c r="AG32" s="27"/>
      <c r="AH32" s="26"/>
      <c r="AI32" s="27"/>
    </row>
    <row r="33" spans="1:35" x14ac:dyDescent="0.25">
      <c r="A33" s="47"/>
      <c r="B33" s="47"/>
      <c r="C33" s="47"/>
      <c r="D33" s="10" t="s">
        <v>44</v>
      </c>
      <c r="E33" s="26"/>
      <c r="F33" s="26"/>
      <c r="G33" s="27" t="e">
        <f>F33/$E$33</f>
        <v>#DIV/0!</v>
      </c>
      <c r="H33" s="26"/>
      <c r="I33" s="27"/>
      <c r="J33" s="26"/>
      <c r="K33" s="27"/>
      <c r="L33" s="26"/>
      <c r="M33" s="27"/>
      <c r="N33" s="26"/>
      <c r="O33" s="27"/>
      <c r="P33" s="26"/>
      <c r="Q33" s="27"/>
      <c r="R33" s="26"/>
      <c r="S33" s="27"/>
      <c r="T33" s="26"/>
      <c r="U33" s="27"/>
      <c r="V33" s="26"/>
      <c r="W33" s="27"/>
      <c r="X33" s="26"/>
      <c r="Y33" s="27"/>
      <c r="Z33" s="26"/>
      <c r="AA33" s="27"/>
      <c r="AB33" s="26"/>
      <c r="AC33" s="27"/>
      <c r="AD33" s="26"/>
      <c r="AE33" s="27"/>
      <c r="AF33" s="26"/>
      <c r="AG33" s="27"/>
      <c r="AH33" s="26"/>
      <c r="AI33" s="27"/>
    </row>
    <row r="34" spans="1:35" x14ac:dyDescent="0.25">
      <c r="A34" s="34" t="s">
        <v>33</v>
      </c>
      <c r="B34" s="34"/>
      <c r="C34" s="34"/>
      <c r="D34" s="9"/>
      <c r="E34" s="28" t="e">
        <f t="shared" ref="E34:AI34" si="0">AVERAGE(E19:E33)</f>
        <v>#DIV/0!</v>
      </c>
      <c r="F34" s="28" t="e">
        <f t="shared" si="0"/>
        <v>#DIV/0!</v>
      </c>
      <c r="G34" s="27" t="e">
        <f t="shared" si="0"/>
        <v>#DIV/0!</v>
      </c>
      <c r="H34" s="28" t="e">
        <f t="shared" si="0"/>
        <v>#DIV/0!</v>
      </c>
      <c r="I34" s="27" t="e">
        <f t="shared" si="0"/>
        <v>#DIV/0!</v>
      </c>
      <c r="J34" s="28" t="e">
        <f t="shared" si="0"/>
        <v>#DIV/0!</v>
      </c>
      <c r="K34" s="27" t="e">
        <f t="shared" si="0"/>
        <v>#DIV/0!</v>
      </c>
      <c r="L34" s="28" t="e">
        <f t="shared" si="0"/>
        <v>#DIV/0!</v>
      </c>
      <c r="M34" s="27" t="e">
        <f t="shared" si="0"/>
        <v>#DIV/0!</v>
      </c>
      <c r="N34" s="28" t="e">
        <f t="shared" si="0"/>
        <v>#DIV/0!</v>
      </c>
      <c r="O34" s="27" t="e">
        <f t="shared" si="0"/>
        <v>#DIV/0!</v>
      </c>
      <c r="P34" s="28" t="e">
        <f t="shared" si="0"/>
        <v>#DIV/0!</v>
      </c>
      <c r="Q34" s="27" t="e">
        <f t="shared" si="0"/>
        <v>#DIV/0!</v>
      </c>
      <c r="R34" s="28" t="e">
        <f t="shared" si="0"/>
        <v>#DIV/0!</v>
      </c>
      <c r="S34" s="27" t="e">
        <f t="shared" si="0"/>
        <v>#DIV/0!</v>
      </c>
      <c r="T34" s="28" t="e">
        <f t="shared" si="0"/>
        <v>#DIV/0!</v>
      </c>
      <c r="U34" s="27" t="e">
        <f t="shared" si="0"/>
        <v>#DIV/0!</v>
      </c>
      <c r="V34" s="28" t="e">
        <f t="shared" si="0"/>
        <v>#DIV/0!</v>
      </c>
      <c r="W34" s="27" t="e">
        <f t="shared" si="0"/>
        <v>#DIV/0!</v>
      </c>
      <c r="X34" s="28" t="e">
        <f t="shared" si="0"/>
        <v>#DIV/0!</v>
      </c>
      <c r="Y34" s="27" t="e">
        <f t="shared" si="0"/>
        <v>#DIV/0!</v>
      </c>
      <c r="Z34" s="28" t="e">
        <f t="shared" si="0"/>
        <v>#DIV/0!</v>
      </c>
      <c r="AA34" s="27" t="e">
        <f t="shared" si="0"/>
        <v>#DIV/0!</v>
      </c>
      <c r="AB34" s="28" t="e">
        <f t="shared" si="0"/>
        <v>#DIV/0!</v>
      </c>
      <c r="AC34" s="27" t="e">
        <f t="shared" si="0"/>
        <v>#DIV/0!</v>
      </c>
      <c r="AD34" s="28" t="e">
        <f t="shared" si="0"/>
        <v>#DIV/0!</v>
      </c>
      <c r="AE34" s="27" t="e">
        <f t="shared" si="0"/>
        <v>#DIV/0!</v>
      </c>
      <c r="AF34" s="28" t="e">
        <f t="shared" si="0"/>
        <v>#DIV/0!</v>
      </c>
      <c r="AG34" s="27" t="e">
        <f t="shared" si="0"/>
        <v>#DIV/0!</v>
      </c>
      <c r="AH34" s="28" t="e">
        <f t="shared" si="0"/>
        <v>#DIV/0!</v>
      </c>
      <c r="AI34" s="27" t="e">
        <f t="shared" si="0"/>
        <v>#DIV/0!</v>
      </c>
    </row>
  </sheetData>
  <mergeCells count="28">
    <mergeCell ref="A34:C34"/>
    <mergeCell ref="A9:O9"/>
    <mergeCell ref="A10:O10"/>
    <mergeCell ref="F12:G12"/>
    <mergeCell ref="E12:E13"/>
    <mergeCell ref="H12:I12"/>
    <mergeCell ref="J12:K12"/>
    <mergeCell ref="L12:M12"/>
    <mergeCell ref="N12:O12"/>
    <mergeCell ref="F11:O11"/>
    <mergeCell ref="C14:C23"/>
    <mergeCell ref="B14:B23"/>
    <mergeCell ref="A14:A23"/>
    <mergeCell ref="C24:C33"/>
    <mergeCell ref="B24:B33"/>
    <mergeCell ref="A24:A33"/>
    <mergeCell ref="P11:Y11"/>
    <mergeCell ref="T12:U12"/>
    <mergeCell ref="P12:Q12"/>
    <mergeCell ref="R12:S12"/>
    <mergeCell ref="V12:W12"/>
    <mergeCell ref="X12:Y12"/>
    <mergeCell ref="Z11:AI11"/>
    <mergeCell ref="Z12:AA12"/>
    <mergeCell ref="AB12:AC12"/>
    <mergeCell ref="AD12:AE12"/>
    <mergeCell ref="AF12:AG12"/>
    <mergeCell ref="AH12:AI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7" sqref="A7"/>
    </sheetView>
  </sheetViews>
  <sheetFormatPr baseColWidth="10" defaultRowHeight="15" x14ac:dyDescent="0.25"/>
  <cols>
    <col min="4" max="8" width="14.7109375" customWidth="1"/>
  </cols>
  <sheetData>
    <row r="1" spans="1:9" ht="21" x14ac:dyDescent="0.35">
      <c r="A1" s="1" t="s">
        <v>0</v>
      </c>
    </row>
    <row r="2" spans="1:9" ht="21" x14ac:dyDescent="0.35">
      <c r="A2" s="1" t="s">
        <v>1</v>
      </c>
    </row>
    <row r="3" spans="1:9" x14ac:dyDescent="0.25">
      <c r="A3" s="2"/>
    </row>
    <row r="4" spans="1:9" x14ac:dyDescent="0.25">
      <c r="A4" s="4" t="s">
        <v>2</v>
      </c>
    </row>
    <row r="5" spans="1:9" x14ac:dyDescent="0.25">
      <c r="A5" s="3"/>
    </row>
    <row r="6" spans="1:9" x14ac:dyDescent="0.25">
      <c r="A6" s="4" t="s">
        <v>102</v>
      </c>
    </row>
    <row r="7" spans="1:9" x14ac:dyDescent="0.25">
      <c r="A7" s="2"/>
    </row>
    <row r="9" spans="1:9" x14ac:dyDescent="0.25">
      <c r="A9" s="17" t="s">
        <v>59</v>
      </c>
      <c r="B9" s="18"/>
      <c r="C9" s="18"/>
      <c r="D9" s="18"/>
      <c r="E9" s="18"/>
      <c r="F9" s="18"/>
      <c r="G9" s="18"/>
      <c r="H9" s="18"/>
      <c r="I9" s="18"/>
    </row>
    <row r="10" spans="1:9" x14ac:dyDescent="0.25">
      <c r="A10" s="17" t="s">
        <v>60</v>
      </c>
      <c r="B10" s="18"/>
      <c r="C10" s="18"/>
      <c r="D10" s="18"/>
      <c r="E10" s="18"/>
      <c r="F10" s="18"/>
      <c r="G10" s="18"/>
      <c r="H10" s="18"/>
      <c r="I10" s="18"/>
    </row>
    <row r="11" spans="1:9" x14ac:dyDescent="0.25">
      <c r="A11" s="17" t="s">
        <v>62</v>
      </c>
      <c r="B11" s="18"/>
      <c r="C11" s="18"/>
      <c r="D11" s="18"/>
      <c r="E11" s="18"/>
      <c r="F11" s="18"/>
      <c r="G11" s="18"/>
      <c r="H11" s="18"/>
      <c r="I11" s="18"/>
    </row>
    <row r="12" spans="1:9" x14ac:dyDescent="0.25">
      <c r="A12" s="18"/>
      <c r="B12" s="18"/>
      <c r="C12" s="18"/>
      <c r="D12" s="48" t="s">
        <v>61</v>
      </c>
      <c r="E12" s="48"/>
      <c r="F12" s="48"/>
      <c r="G12" s="48"/>
      <c r="H12" s="48"/>
      <c r="I12" s="48"/>
    </row>
    <row r="13" spans="1:9" ht="30" x14ac:dyDescent="0.25">
      <c r="A13" s="19" t="s">
        <v>5</v>
      </c>
      <c r="B13" s="19" t="s">
        <v>6</v>
      </c>
      <c r="C13" s="19" t="s">
        <v>7</v>
      </c>
      <c r="D13" s="19" t="s">
        <v>63</v>
      </c>
      <c r="E13" s="19" t="s">
        <v>64</v>
      </c>
      <c r="F13" s="19" t="s">
        <v>65</v>
      </c>
      <c r="G13" s="19" t="s">
        <v>66</v>
      </c>
      <c r="H13" s="19" t="s">
        <v>67</v>
      </c>
      <c r="I13" s="19" t="s">
        <v>68</v>
      </c>
    </row>
    <row r="14" spans="1:9" x14ac:dyDescent="0.25">
      <c r="A14" s="20"/>
      <c r="B14" s="20"/>
      <c r="C14" s="20"/>
      <c r="D14" s="20"/>
      <c r="E14" s="20"/>
      <c r="F14" s="20"/>
      <c r="G14" s="20"/>
      <c r="H14" s="20"/>
      <c r="I14" s="20" t="e">
        <f>AVERAGE(D14:H14)</f>
        <v>#DIV/0!</v>
      </c>
    </row>
    <row r="15" spans="1:9" x14ac:dyDescent="0.25">
      <c r="A15" s="20"/>
      <c r="B15" s="20"/>
      <c r="C15" s="20"/>
      <c r="D15" s="20"/>
      <c r="E15" s="20"/>
      <c r="F15" s="20"/>
      <c r="G15" s="20"/>
      <c r="H15" s="20"/>
      <c r="I15" s="20" t="e">
        <f t="shared" ref="I15:I17" si="0">AVERAGE(D15:H15)</f>
        <v>#DIV/0!</v>
      </c>
    </row>
    <row r="16" spans="1:9" x14ac:dyDescent="0.25">
      <c r="A16" s="20"/>
      <c r="B16" s="20"/>
      <c r="C16" s="20"/>
      <c r="D16" s="20"/>
      <c r="E16" s="20"/>
      <c r="F16" s="20"/>
      <c r="G16" s="20"/>
      <c r="H16" s="20"/>
      <c r="I16" s="20" t="e">
        <f t="shared" si="0"/>
        <v>#DIV/0!</v>
      </c>
    </row>
    <row r="17" spans="1:9" x14ac:dyDescent="0.25">
      <c r="A17" s="20"/>
      <c r="B17" s="20"/>
      <c r="C17" s="20"/>
      <c r="D17" s="20"/>
      <c r="E17" s="20"/>
      <c r="F17" s="20"/>
      <c r="G17" s="20"/>
      <c r="H17" s="20"/>
      <c r="I17" s="20" t="e">
        <f t="shared" si="0"/>
        <v>#DIV/0!</v>
      </c>
    </row>
    <row r="18" spans="1:9" x14ac:dyDescent="0.25">
      <c r="A18" s="49" t="s">
        <v>69</v>
      </c>
      <c r="B18" s="49"/>
      <c r="C18" s="49"/>
      <c r="D18" s="7" t="e">
        <f>AVERAGE(D14:D17)</f>
        <v>#DIV/0!</v>
      </c>
      <c r="E18" s="7" t="e">
        <f t="shared" ref="E18:I18" si="1">AVERAGE(E14:E17)</f>
        <v>#DIV/0!</v>
      </c>
      <c r="F18" s="7" t="e">
        <f t="shared" si="1"/>
        <v>#DIV/0!</v>
      </c>
      <c r="G18" s="7" t="e">
        <f t="shared" si="1"/>
        <v>#DIV/0!</v>
      </c>
      <c r="H18" s="7" t="e">
        <f t="shared" si="1"/>
        <v>#DIV/0!</v>
      </c>
      <c r="I18" s="7" t="e">
        <f t="shared" si="1"/>
        <v>#DIV/0!</v>
      </c>
    </row>
  </sheetData>
  <mergeCells count="2">
    <mergeCell ref="D12:I12"/>
    <mergeCell ref="A18:C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0"/>
  <sheetViews>
    <sheetView topLeftCell="A16" workbookViewId="0">
      <selection activeCell="A30" sqref="A30"/>
    </sheetView>
  </sheetViews>
  <sheetFormatPr baseColWidth="10" defaultRowHeight="15" x14ac:dyDescent="0.25"/>
  <cols>
    <col min="1" max="1" width="14.85546875" customWidth="1"/>
    <col min="4" max="4" width="10.140625" customWidth="1"/>
    <col min="5" max="5" width="13.28515625" customWidth="1"/>
    <col min="14" max="14" width="10.140625" customWidth="1"/>
    <col min="15" max="15" width="12.140625" customWidth="1"/>
    <col min="25" max="25" width="13.140625" customWidth="1"/>
    <col min="35" max="35" width="12.7109375" customWidth="1"/>
    <col min="45" max="45" width="12.7109375" customWidth="1"/>
  </cols>
  <sheetData>
    <row r="1" spans="1:53" ht="21" x14ac:dyDescent="0.35">
      <c r="A1" s="1" t="s">
        <v>0</v>
      </c>
    </row>
    <row r="2" spans="1:53" ht="21" x14ac:dyDescent="0.35">
      <c r="A2" s="1" t="s">
        <v>1</v>
      </c>
    </row>
    <row r="3" spans="1:53" x14ac:dyDescent="0.25">
      <c r="A3" s="2"/>
    </row>
    <row r="4" spans="1:53" x14ac:dyDescent="0.25">
      <c r="A4" s="4" t="s">
        <v>2</v>
      </c>
    </row>
    <row r="5" spans="1:53" x14ac:dyDescent="0.25">
      <c r="A5" s="3"/>
    </row>
    <row r="6" spans="1:53" x14ac:dyDescent="0.25">
      <c r="A6" s="4" t="s">
        <v>102</v>
      </c>
    </row>
    <row r="7" spans="1:53" x14ac:dyDescent="0.25">
      <c r="A7" s="2"/>
    </row>
    <row r="9" spans="1:53" x14ac:dyDescent="0.25">
      <c r="A9" s="17" t="s">
        <v>91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</row>
    <row r="10" spans="1:53" x14ac:dyDescent="0.25">
      <c r="A10" s="17" t="s">
        <v>60</v>
      </c>
      <c r="B10" s="18"/>
      <c r="C10" s="18"/>
      <c r="D10" s="50" t="s">
        <v>92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</row>
    <row r="11" spans="1:53" x14ac:dyDescent="0.25">
      <c r="A11" s="17" t="s">
        <v>101</v>
      </c>
      <c r="B11" s="18"/>
      <c r="C11" s="18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</row>
    <row r="12" spans="1:53" x14ac:dyDescent="0.25">
      <c r="A12" s="18"/>
      <c r="B12" s="18"/>
      <c r="C12" s="18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</row>
    <row r="13" spans="1:53" ht="15" customHeight="1" x14ac:dyDescent="0.25">
      <c r="A13" s="52" t="s">
        <v>5</v>
      </c>
      <c r="B13" s="52" t="s">
        <v>6</v>
      </c>
      <c r="C13" s="52" t="s">
        <v>7</v>
      </c>
      <c r="D13" s="54" t="s">
        <v>70</v>
      </c>
      <c r="E13" s="55"/>
      <c r="F13" s="55"/>
      <c r="G13" s="55"/>
      <c r="H13" s="55"/>
      <c r="I13" s="55"/>
      <c r="J13" s="55"/>
      <c r="K13" s="55"/>
      <c r="L13" s="56"/>
      <c r="M13" s="51" t="s">
        <v>71</v>
      </c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 t="s">
        <v>72</v>
      </c>
      <c r="Y13" s="51"/>
      <c r="Z13" s="51"/>
      <c r="AA13" s="51"/>
      <c r="AB13" s="51"/>
      <c r="AC13" s="51"/>
      <c r="AD13" s="51"/>
      <c r="AE13" s="51"/>
      <c r="AF13" s="51"/>
      <c r="AG13" s="51"/>
      <c r="AH13" s="51" t="s">
        <v>73</v>
      </c>
      <c r="AI13" s="51"/>
      <c r="AJ13" s="51"/>
      <c r="AK13" s="51"/>
      <c r="AL13" s="51"/>
      <c r="AM13" s="51"/>
      <c r="AN13" s="51"/>
      <c r="AO13" s="51"/>
      <c r="AP13" s="51"/>
      <c r="AQ13" s="51"/>
      <c r="AR13" s="51" t="s">
        <v>74</v>
      </c>
      <c r="AS13" s="51"/>
      <c r="AT13" s="51"/>
      <c r="AU13" s="51"/>
      <c r="AV13" s="51"/>
      <c r="AW13" s="51"/>
      <c r="AX13" s="51"/>
      <c r="AY13" s="51"/>
      <c r="AZ13" s="51"/>
      <c r="BA13" s="51"/>
    </row>
    <row r="14" spans="1:53" s="32" customFormat="1" ht="45" x14ac:dyDescent="0.25">
      <c r="A14" s="53"/>
      <c r="B14" s="53"/>
      <c r="C14" s="53"/>
      <c r="D14" s="31" t="s">
        <v>75</v>
      </c>
      <c r="E14" s="30" t="s">
        <v>99</v>
      </c>
      <c r="F14" s="31" t="s">
        <v>76</v>
      </c>
      <c r="G14" s="31" t="s">
        <v>81</v>
      </c>
      <c r="H14" s="30" t="s">
        <v>100</v>
      </c>
      <c r="I14" s="31" t="s">
        <v>77</v>
      </c>
      <c r="J14" s="31" t="s">
        <v>80</v>
      </c>
      <c r="K14" s="30" t="s">
        <v>100</v>
      </c>
      <c r="L14" s="31" t="s">
        <v>78</v>
      </c>
      <c r="M14" s="31" t="s">
        <v>79</v>
      </c>
      <c r="N14" s="31" t="s">
        <v>75</v>
      </c>
      <c r="O14" s="30" t="s">
        <v>99</v>
      </c>
      <c r="P14" s="31" t="s">
        <v>76</v>
      </c>
      <c r="Q14" s="31" t="s">
        <v>81</v>
      </c>
      <c r="R14" s="30" t="s">
        <v>100</v>
      </c>
      <c r="S14" s="31" t="s">
        <v>77</v>
      </c>
      <c r="T14" s="31" t="s">
        <v>80</v>
      </c>
      <c r="U14" s="30" t="s">
        <v>100</v>
      </c>
      <c r="V14" s="31" t="s">
        <v>78</v>
      </c>
      <c r="W14" s="31" t="s">
        <v>79</v>
      </c>
      <c r="X14" s="31" t="s">
        <v>75</v>
      </c>
      <c r="Y14" s="30" t="s">
        <v>99</v>
      </c>
      <c r="Z14" s="31" t="s">
        <v>76</v>
      </c>
      <c r="AA14" s="31" t="s">
        <v>81</v>
      </c>
      <c r="AB14" s="30" t="s">
        <v>100</v>
      </c>
      <c r="AC14" s="31" t="s">
        <v>77</v>
      </c>
      <c r="AD14" s="31" t="s">
        <v>80</v>
      </c>
      <c r="AE14" s="30" t="s">
        <v>100</v>
      </c>
      <c r="AF14" s="31" t="s">
        <v>78</v>
      </c>
      <c r="AG14" s="31" t="s">
        <v>79</v>
      </c>
      <c r="AH14" s="31" t="s">
        <v>75</v>
      </c>
      <c r="AI14" s="30" t="s">
        <v>99</v>
      </c>
      <c r="AJ14" s="31" t="s">
        <v>76</v>
      </c>
      <c r="AK14" s="31" t="s">
        <v>81</v>
      </c>
      <c r="AL14" s="30" t="s">
        <v>100</v>
      </c>
      <c r="AM14" s="31" t="s">
        <v>77</v>
      </c>
      <c r="AN14" s="31" t="s">
        <v>80</v>
      </c>
      <c r="AO14" s="30" t="s">
        <v>100</v>
      </c>
      <c r="AP14" s="31" t="s">
        <v>78</v>
      </c>
      <c r="AQ14" s="31" t="s">
        <v>79</v>
      </c>
      <c r="AR14" s="31" t="s">
        <v>75</v>
      </c>
      <c r="AS14" s="30" t="s">
        <v>99</v>
      </c>
      <c r="AT14" s="31" t="s">
        <v>76</v>
      </c>
      <c r="AU14" s="31" t="s">
        <v>81</v>
      </c>
      <c r="AV14" s="30" t="s">
        <v>100</v>
      </c>
      <c r="AW14" s="31" t="s">
        <v>77</v>
      </c>
      <c r="AX14" s="31" t="s">
        <v>80</v>
      </c>
      <c r="AY14" s="30" t="s">
        <v>100</v>
      </c>
      <c r="AZ14" s="31" t="s">
        <v>78</v>
      </c>
      <c r="BA14" s="31" t="s">
        <v>79</v>
      </c>
    </row>
    <row r="15" spans="1:53" x14ac:dyDescent="0.25">
      <c r="A15" s="20"/>
      <c r="B15" s="20"/>
      <c r="C15" s="20"/>
      <c r="D15" s="7"/>
      <c r="E15" s="29"/>
      <c r="F15" s="7"/>
      <c r="G15" s="22" t="e">
        <f>F15/D15</f>
        <v>#DIV/0!</v>
      </c>
      <c r="H15" s="22"/>
      <c r="I15" s="7"/>
      <c r="J15" s="22" t="e">
        <f>I15/D15</f>
        <v>#DIV/0!</v>
      </c>
      <c r="K15" s="22"/>
      <c r="L15" s="7">
        <f>F15+I15</f>
        <v>0</v>
      </c>
      <c r="M15" s="22" t="e">
        <f>L15/D15</f>
        <v>#DIV/0!</v>
      </c>
      <c r="N15" s="7"/>
      <c r="O15" s="29"/>
      <c r="P15" s="7"/>
      <c r="Q15" s="22" t="e">
        <f>P15/N15</f>
        <v>#DIV/0!</v>
      </c>
      <c r="R15" s="22"/>
      <c r="S15" s="7"/>
      <c r="T15" s="22" t="e">
        <f>S15/N15</f>
        <v>#DIV/0!</v>
      </c>
      <c r="U15" s="22"/>
      <c r="V15" s="7">
        <f>P15+S15</f>
        <v>0</v>
      </c>
      <c r="W15" s="22" t="e">
        <f>V15/N15</f>
        <v>#DIV/0!</v>
      </c>
      <c r="X15" s="7"/>
      <c r="Y15" s="29"/>
      <c r="Z15" s="7"/>
      <c r="AA15" s="22" t="e">
        <f>Z15/X15</f>
        <v>#DIV/0!</v>
      </c>
      <c r="AB15" s="22"/>
      <c r="AC15" s="7"/>
      <c r="AD15" s="22" t="e">
        <f>AC15/X15</f>
        <v>#DIV/0!</v>
      </c>
      <c r="AE15" s="22"/>
      <c r="AF15" s="7">
        <f>Z15+AC15</f>
        <v>0</v>
      </c>
      <c r="AG15" s="22" t="e">
        <f>AF15/X15</f>
        <v>#DIV/0!</v>
      </c>
      <c r="AH15" s="7"/>
      <c r="AI15" s="29"/>
      <c r="AJ15" s="7"/>
      <c r="AK15" s="22" t="e">
        <f>AJ15/AH15</f>
        <v>#DIV/0!</v>
      </c>
      <c r="AL15" s="22"/>
      <c r="AM15" s="7"/>
      <c r="AN15" s="22" t="e">
        <f>AM15/AH15</f>
        <v>#DIV/0!</v>
      </c>
      <c r="AO15" s="22"/>
      <c r="AP15" s="7">
        <f>AJ15+AM15</f>
        <v>0</v>
      </c>
      <c r="AQ15" s="22" t="e">
        <f>AP15/AH15</f>
        <v>#DIV/0!</v>
      </c>
      <c r="AR15" s="7"/>
      <c r="AS15" s="29"/>
      <c r="AT15" s="7"/>
      <c r="AU15" s="22" t="e">
        <f>AT15/AR15</f>
        <v>#DIV/0!</v>
      </c>
      <c r="AV15" s="22"/>
      <c r="AW15" s="7"/>
      <c r="AX15" s="22" t="e">
        <f>AW15/AR15</f>
        <v>#DIV/0!</v>
      </c>
      <c r="AY15" s="22"/>
      <c r="AZ15" s="7">
        <f>AT15+AW15</f>
        <v>0</v>
      </c>
      <c r="BA15" s="22" t="e">
        <f>AZ15/AR15</f>
        <v>#DIV/0!</v>
      </c>
    </row>
    <row r="16" spans="1:53" x14ac:dyDescent="0.25">
      <c r="A16" s="20"/>
      <c r="B16" s="20"/>
      <c r="C16" s="20"/>
      <c r="D16" s="7"/>
      <c r="E16" s="29"/>
      <c r="F16" s="7"/>
      <c r="G16" s="22" t="e">
        <f>F16/D16</f>
        <v>#DIV/0!</v>
      </c>
      <c r="H16" s="22"/>
      <c r="I16" s="7"/>
      <c r="J16" s="22" t="e">
        <f>I16/D16</f>
        <v>#DIV/0!</v>
      </c>
      <c r="K16" s="22"/>
      <c r="L16" s="7">
        <f>F16+I16</f>
        <v>0</v>
      </c>
      <c r="M16" s="22" t="e">
        <f>L16/D16</f>
        <v>#DIV/0!</v>
      </c>
      <c r="N16" s="7"/>
      <c r="O16" s="29"/>
      <c r="P16" s="7"/>
      <c r="Q16" s="22" t="e">
        <f t="shared" ref="Q16:Q17" si="0">P16/N16</f>
        <v>#DIV/0!</v>
      </c>
      <c r="R16" s="22"/>
      <c r="S16" s="7"/>
      <c r="T16" s="22" t="e">
        <f>S16/N16</f>
        <v>#DIV/0!</v>
      </c>
      <c r="U16" s="22"/>
      <c r="V16" s="7">
        <f>P16+S16</f>
        <v>0</v>
      </c>
      <c r="W16" s="22" t="e">
        <f>V16/N16</f>
        <v>#DIV/0!</v>
      </c>
      <c r="X16" s="7"/>
      <c r="Y16" s="29"/>
      <c r="Z16" s="7"/>
      <c r="AA16" s="22" t="e">
        <f t="shared" ref="AA16:AA17" si="1">Z16/X16</f>
        <v>#DIV/0!</v>
      </c>
      <c r="AB16" s="22"/>
      <c r="AC16" s="7"/>
      <c r="AD16" s="22" t="e">
        <f>AC16/X16</f>
        <v>#DIV/0!</v>
      </c>
      <c r="AE16" s="22"/>
      <c r="AF16" s="7">
        <f>Z16+AC16</f>
        <v>0</v>
      </c>
      <c r="AG16" s="22" t="e">
        <f>AF16/X16</f>
        <v>#DIV/0!</v>
      </c>
      <c r="AH16" s="7"/>
      <c r="AI16" s="29"/>
      <c r="AJ16" s="7"/>
      <c r="AK16" s="22" t="e">
        <f t="shared" ref="AK16:AK17" si="2">AJ16/AH16</f>
        <v>#DIV/0!</v>
      </c>
      <c r="AL16" s="22"/>
      <c r="AM16" s="7"/>
      <c r="AN16" s="22" t="e">
        <f>AM16/AH16</f>
        <v>#DIV/0!</v>
      </c>
      <c r="AO16" s="22"/>
      <c r="AP16" s="7">
        <f>AJ16+AM16</f>
        <v>0</v>
      </c>
      <c r="AQ16" s="22" t="e">
        <f>AP16/AH16</f>
        <v>#DIV/0!</v>
      </c>
      <c r="AR16" s="7"/>
      <c r="AS16" s="29"/>
      <c r="AT16" s="7"/>
      <c r="AU16" s="22" t="e">
        <f t="shared" ref="AU16:AU17" si="3">AT16/AR16</f>
        <v>#DIV/0!</v>
      </c>
      <c r="AV16" s="22"/>
      <c r="AW16" s="7"/>
      <c r="AX16" s="22" t="e">
        <f>AW16/AR16</f>
        <v>#DIV/0!</v>
      </c>
      <c r="AY16" s="22"/>
      <c r="AZ16" s="7">
        <f>AT16+AW16</f>
        <v>0</v>
      </c>
      <c r="BA16" s="22" t="e">
        <f>AZ16/AR16</f>
        <v>#DIV/0!</v>
      </c>
    </row>
    <row r="17" spans="1:53" x14ac:dyDescent="0.25">
      <c r="A17" s="20"/>
      <c r="B17" s="20"/>
      <c r="C17" s="20"/>
      <c r="D17" s="7"/>
      <c r="E17" s="29"/>
      <c r="F17" s="7"/>
      <c r="G17" s="22" t="e">
        <f>F17/D17</f>
        <v>#DIV/0!</v>
      </c>
      <c r="H17" s="22"/>
      <c r="I17" s="7"/>
      <c r="J17" s="22" t="e">
        <f>I17/D17</f>
        <v>#DIV/0!</v>
      </c>
      <c r="K17" s="22"/>
      <c r="L17" s="7">
        <f>F17+I17</f>
        <v>0</v>
      </c>
      <c r="M17" s="22" t="e">
        <f>L17/D17</f>
        <v>#DIV/0!</v>
      </c>
      <c r="N17" s="7"/>
      <c r="O17" s="29"/>
      <c r="P17" s="7"/>
      <c r="Q17" s="22" t="e">
        <f t="shared" si="0"/>
        <v>#DIV/0!</v>
      </c>
      <c r="R17" s="22"/>
      <c r="S17" s="7"/>
      <c r="T17" s="22" t="e">
        <f>S17/N17</f>
        <v>#DIV/0!</v>
      </c>
      <c r="U17" s="22"/>
      <c r="V17" s="7">
        <f>P17+S17</f>
        <v>0</v>
      </c>
      <c r="W17" s="22" t="e">
        <f>V17/N17</f>
        <v>#DIV/0!</v>
      </c>
      <c r="X17" s="7"/>
      <c r="Y17" s="29"/>
      <c r="Z17" s="7"/>
      <c r="AA17" s="22" t="e">
        <f t="shared" si="1"/>
        <v>#DIV/0!</v>
      </c>
      <c r="AB17" s="22"/>
      <c r="AC17" s="7"/>
      <c r="AD17" s="22" t="e">
        <f>AC17/X17</f>
        <v>#DIV/0!</v>
      </c>
      <c r="AE17" s="22"/>
      <c r="AF17" s="7">
        <f>Z17+AC17</f>
        <v>0</v>
      </c>
      <c r="AG17" s="22" t="e">
        <f>AF17/X17</f>
        <v>#DIV/0!</v>
      </c>
      <c r="AH17" s="7"/>
      <c r="AI17" s="29"/>
      <c r="AJ17" s="7"/>
      <c r="AK17" s="22" t="e">
        <f t="shared" si="2"/>
        <v>#DIV/0!</v>
      </c>
      <c r="AL17" s="22"/>
      <c r="AM17" s="7"/>
      <c r="AN17" s="22" t="e">
        <f>AM17/AH17</f>
        <v>#DIV/0!</v>
      </c>
      <c r="AO17" s="22"/>
      <c r="AP17" s="7">
        <f>AJ17+AM17</f>
        <v>0</v>
      </c>
      <c r="AQ17" s="22" t="e">
        <f>AP17/AH17</f>
        <v>#DIV/0!</v>
      </c>
      <c r="AR17" s="7"/>
      <c r="AS17" s="29"/>
      <c r="AT17" s="7"/>
      <c r="AU17" s="22" t="e">
        <f t="shared" si="3"/>
        <v>#DIV/0!</v>
      </c>
      <c r="AV17" s="22"/>
      <c r="AW17" s="7"/>
      <c r="AX17" s="22" t="e">
        <f>AW17/AR17</f>
        <v>#DIV/0!</v>
      </c>
      <c r="AY17" s="22"/>
      <c r="AZ17" s="7">
        <f>AT17+AW17</f>
        <v>0</v>
      </c>
      <c r="BA17" s="22" t="e">
        <f>AZ17/AR17</f>
        <v>#DIV/0!</v>
      </c>
    </row>
    <row r="18" spans="1:53" x14ac:dyDescent="0.25">
      <c r="A18" s="49" t="s">
        <v>89</v>
      </c>
      <c r="B18" s="49"/>
      <c r="C18" s="49"/>
      <c r="D18" s="21">
        <f>SUM(D15:D17)</f>
        <v>0</v>
      </c>
      <c r="E18" s="21"/>
      <c r="F18" s="21">
        <f>SUM(F15:F17)</f>
        <v>0</v>
      </c>
      <c r="G18" s="22" t="e">
        <f>F18/D18</f>
        <v>#DIV/0!</v>
      </c>
      <c r="H18" s="22" t="e">
        <f>AVERAGE(H15:H17)</f>
        <v>#DIV/0!</v>
      </c>
      <c r="I18" s="21">
        <f>SUM(I15:I17)</f>
        <v>0</v>
      </c>
      <c r="J18" s="22" t="e">
        <f>I18/D18</f>
        <v>#DIV/0!</v>
      </c>
      <c r="K18" s="22" t="e">
        <f>AVERAGE(K15:K17)</f>
        <v>#DIV/0!</v>
      </c>
      <c r="L18" s="21">
        <f>F18+I18</f>
        <v>0</v>
      </c>
      <c r="M18" s="22" t="e">
        <f>L18/D18</f>
        <v>#DIV/0!</v>
      </c>
      <c r="N18" s="21">
        <f>SUM(N15:N17)</f>
        <v>0</v>
      </c>
      <c r="O18" s="21"/>
      <c r="P18" s="21">
        <f>SUM(P15:P17)</f>
        <v>0</v>
      </c>
      <c r="Q18" s="22" t="e">
        <f>P18/N18</f>
        <v>#DIV/0!</v>
      </c>
      <c r="R18" s="22" t="e">
        <f>AVERAGE(R15:R17)</f>
        <v>#DIV/0!</v>
      </c>
      <c r="S18" s="21">
        <f>SUM(S15:S17)</f>
        <v>0</v>
      </c>
      <c r="T18" s="22" t="e">
        <f>S18/N18</f>
        <v>#DIV/0!</v>
      </c>
      <c r="U18" s="22" t="e">
        <f>AVERAGE(U15:U17)</f>
        <v>#DIV/0!</v>
      </c>
      <c r="V18" s="21">
        <f>P18+S18</f>
        <v>0</v>
      </c>
      <c r="W18" s="22" t="e">
        <f>V18/N18</f>
        <v>#DIV/0!</v>
      </c>
      <c r="X18" s="21">
        <f>SUM(X15:X17)</f>
        <v>0</v>
      </c>
      <c r="Y18" s="21"/>
      <c r="Z18" s="21">
        <f>SUM(Z15:Z17)</f>
        <v>0</v>
      </c>
      <c r="AA18" s="22" t="e">
        <f>Z18/X18</f>
        <v>#DIV/0!</v>
      </c>
      <c r="AB18" s="22" t="e">
        <f>AVERAGE(AB15:AB17)</f>
        <v>#DIV/0!</v>
      </c>
      <c r="AC18" s="21">
        <f>SUM(AC15:AC17)</f>
        <v>0</v>
      </c>
      <c r="AD18" s="22" t="e">
        <f>AC18/X18</f>
        <v>#DIV/0!</v>
      </c>
      <c r="AE18" s="22" t="e">
        <f>AVERAGE(AE15:AE17)</f>
        <v>#DIV/0!</v>
      </c>
      <c r="AF18" s="21">
        <f>Z18+AC18</f>
        <v>0</v>
      </c>
      <c r="AG18" s="22" t="e">
        <f>AF18/X18</f>
        <v>#DIV/0!</v>
      </c>
      <c r="AH18" s="21">
        <f>SUM(AH15:AH17)</f>
        <v>0</v>
      </c>
      <c r="AI18" s="21"/>
      <c r="AJ18" s="21">
        <f>SUM(AJ15:AJ17)</f>
        <v>0</v>
      </c>
      <c r="AK18" s="22" t="e">
        <f>AJ18/AH18</f>
        <v>#DIV/0!</v>
      </c>
      <c r="AL18" s="22" t="e">
        <f>AVERAGE(AL15:AL17)</f>
        <v>#DIV/0!</v>
      </c>
      <c r="AM18" s="21">
        <f>SUM(AM15:AM17)</f>
        <v>0</v>
      </c>
      <c r="AN18" s="22" t="e">
        <f>AM18/AH18</f>
        <v>#DIV/0!</v>
      </c>
      <c r="AO18" s="22" t="e">
        <f>AVERAGE(AO15:AO17)</f>
        <v>#DIV/0!</v>
      </c>
      <c r="AP18" s="21">
        <f>AJ18+AM18</f>
        <v>0</v>
      </c>
      <c r="AQ18" s="22" t="e">
        <f>AP18/AH18</f>
        <v>#DIV/0!</v>
      </c>
      <c r="AR18" s="21">
        <f>SUM(AR15:AR17)</f>
        <v>0</v>
      </c>
      <c r="AS18" s="21"/>
      <c r="AT18" s="21">
        <f>SUM(AT15:AT17)</f>
        <v>0</v>
      </c>
      <c r="AU18" s="22" t="e">
        <f>AT18/AR18</f>
        <v>#DIV/0!</v>
      </c>
      <c r="AV18" s="22" t="e">
        <f>AVERAGE(AV15:AV17)</f>
        <v>#DIV/0!</v>
      </c>
      <c r="AW18" s="21">
        <f>SUM(AW15:AW17)</f>
        <v>0</v>
      </c>
      <c r="AX18" s="22" t="e">
        <f>AW18/AR18</f>
        <v>#DIV/0!</v>
      </c>
      <c r="AY18" s="22" t="e">
        <f>AVERAGE(AY15:AY17)</f>
        <v>#DIV/0!</v>
      </c>
      <c r="AZ18" s="21">
        <f>AT18+AW18</f>
        <v>0</v>
      </c>
      <c r="BA18" s="22" t="e">
        <f>AZ18/AR18</f>
        <v>#DIV/0!</v>
      </c>
    </row>
    <row r="21" spans="1:53" x14ac:dyDescent="0.25">
      <c r="A21" t="s">
        <v>75</v>
      </c>
      <c r="B21" t="s">
        <v>83</v>
      </c>
    </row>
    <row r="22" spans="1:53" x14ac:dyDescent="0.25">
      <c r="A22" t="s">
        <v>76</v>
      </c>
      <c r="B22" t="s">
        <v>84</v>
      </c>
    </row>
    <row r="23" spans="1:53" x14ac:dyDescent="0.25">
      <c r="A23" t="s">
        <v>81</v>
      </c>
      <c r="B23" t="s">
        <v>85</v>
      </c>
    </row>
    <row r="24" spans="1:53" x14ac:dyDescent="0.25">
      <c r="A24" t="s">
        <v>90</v>
      </c>
      <c r="B24" t="s">
        <v>98</v>
      </c>
    </row>
    <row r="25" spans="1:53" x14ac:dyDescent="0.25">
      <c r="A25" t="s">
        <v>77</v>
      </c>
      <c r="B25" t="s">
        <v>86</v>
      </c>
    </row>
    <row r="26" spans="1:53" x14ac:dyDescent="0.25">
      <c r="A26" t="s">
        <v>80</v>
      </c>
      <c r="B26" t="s">
        <v>87</v>
      </c>
    </row>
    <row r="27" spans="1:53" x14ac:dyDescent="0.25">
      <c r="A27" t="s">
        <v>78</v>
      </c>
      <c r="B27" t="s">
        <v>82</v>
      </c>
    </row>
    <row r="28" spans="1:53" x14ac:dyDescent="0.25">
      <c r="A28" t="s">
        <v>79</v>
      </c>
      <c r="B28" t="s">
        <v>88</v>
      </c>
    </row>
    <row r="30" spans="1:53" x14ac:dyDescent="0.25">
      <c r="A30" t="s">
        <v>103</v>
      </c>
    </row>
  </sheetData>
  <mergeCells count="10">
    <mergeCell ref="A18:C18"/>
    <mergeCell ref="C13:C14"/>
    <mergeCell ref="B13:B14"/>
    <mergeCell ref="A13:A14"/>
    <mergeCell ref="D13:L13"/>
    <mergeCell ref="D10:BA12"/>
    <mergeCell ref="M13:W13"/>
    <mergeCell ref="X13:AG13"/>
    <mergeCell ref="AH13:AQ13"/>
    <mergeCell ref="AR13:BA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Matricula nueva 1er año</vt:lpstr>
      <vt:lpstr>Caracterizacion estudiantes</vt:lpstr>
      <vt:lpstr>Progresión</vt:lpstr>
      <vt:lpstr>Tiempo real titulacion</vt:lpstr>
      <vt:lpstr>Empleabilidad laboral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Qualitas</cp:lastModifiedBy>
  <dcterms:created xsi:type="dcterms:W3CDTF">2016-04-01T16:14:22Z</dcterms:created>
  <dcterms:modified xsi:type="dcterms:W3CDTF">2016-10-20T15:31:37Z</dcterms:modified>
</cp:coreProperties>
</file>